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345" windowWidth="15195" windowHeight="8145"/>
  </bookViews>
  <sheets>
    <sheet name="Indizea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Kodigoak" sheetId="506" r:id="rId254"/>
  </sheets>
  <calcPr calcId="145621" calcMode="manual"/>
</workbook>
</file>

<file path=xl/calcChain.xml><?xml version="1.0" encoding="utf-8"?>
<calcChain xmlns="http://schemas.openxmlformats.org/spreadsheetml/2006/main">
  <c r="N5" i="506" l="1"/>
  <c r="O5" i="506" s="1"/>
  <c r="N4" i="506"/>
  <c r="O4" i="506" s="1"/>
  <c r="N3" i="506"/>
  <c r="O3" i="506" s="1"/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<sst xmlns="http://schemas.openxmlformats.org/spreadsheetml/2006/main" count="14748" uniqueCount="889">
  <si>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</si>
  <si>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</si>
  <si>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</si>
  <si>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</si>
  <si>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</si>
  <si>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</si>
  <si>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</si>
  <si>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</si>
  <si>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</si>
  <si>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</si>
  <si>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</si>
  <si>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</si>
  <si>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</si>
  <si>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</si>
  <si>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</si>
  <si>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</si>
  <si>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</si>
  <si>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</si>
  <si>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</si>
  <si>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</si>
  <si>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</si>
  <si>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</si>
  <si>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</si>
  <si>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</si>
  <si>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</si>
  <si>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</si>
  <si>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</si>
  <si>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</si>
  <si>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</si>
  <si>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</si>
  <si>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</si>
  <si>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</si>
  <si>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</si>
  <si>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</si>
  <si>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</si>
  <si>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</si>
  <si>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</si>
  <si>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</si>
  <si>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</si>
  <si>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</si>
  <si>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</si>
  <si>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</si>
  <si>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</si>
  <si>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</si>
  <si>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</si>
  <si>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</si>
  <si>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</si>
  <si>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</si>
  <si>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</si>
  <si>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</si>
  <si>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</si>
  <si>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</si>
  <si>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</si>
  <si>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</si>
  <si>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</si>
  <si>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</si>
  <si>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</si>
  <si>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</si>
  <si>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</si>
  <si>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</si>
  <si>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</si>
  <si>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</si>
  <si>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</si>
  <si>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</si>
  <si>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</si>
  <si>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</si>
  <si>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</si>
  <si>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</si>
  <si>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</si>
  <si>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</si>
  <si>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</si>
  <si>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</si>
  <si>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</si>
  <si>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</si>
  <si>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</si>
  <si>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</si>
  <si>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</si>
  <si>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</si>
  <si>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</si>
  <si>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</si>
  <si>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</si>
  <si>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</si>
  <si>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</si>
  <si>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</si>
  <si>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</si>
  <si>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</si>
  <si>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</si>
  <si>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</si>
  <si>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</si>
  <si>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</si>
  <si>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</si>
  <si>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</si>
  <si>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</si>
  <si>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</si>
  <si>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</si>
  <si>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</si>
  <si>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</si>
  <si>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</si>
  <si>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</si>
  <si>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</si>
  <si>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</si>
  <si>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</si>
  <si>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</si>
  <si>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</si>
  <si>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</si>
  <si>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</si>
  <si>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</si>
  <si>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</si>
  <si>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</si>
  <si>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</si>
  <si>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</si>
  <si>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</si>
  <si>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</si>
  <si>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</si>
  <si>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</si>
  <si>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</si>
  <si>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</si>
  <si>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</si>
  <si>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</si>
  <si>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</si>
  <si>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</si>
  <si>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</si>
  <si>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</si>
  <si>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</si>
  <si>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</si>
  <si>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</si>
  <si>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</si>
  <si>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</si>
  <si>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</si>
  <si>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</si>
  <si>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</si>
  <si>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</si>
  <si>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</si>
  <si>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</si>
  <si>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</si>
  <si>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</si>
  <si>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</si>
  <si>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</si>
  <si>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</si>
  <si>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</si>
  <si>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</si>
  <si>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</si>
  <si>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</si>
  <si>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</si>
  <si>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</si>
  <si>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</si>
  <si>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</si>
  <si>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</si>
  <si>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</si>
  <si>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</si>
  <si>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</si>
  <si>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</si>
  <si>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</si>
  <si>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</si>
  <si>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</si>
  <si>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</si>
  <si>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</si>
  <si>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</si>
  <si>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</si>
  <si>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</si>
  <si>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</si>
  <si>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</si>
  <si>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</si>
  <si>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</si>
  <si>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</si>
  <si>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</si>
  <si>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</si>
  <si>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</si>
  <si>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</si>
  <si>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</si>
  <si>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</si>
  <si>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</si>
  <si>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</si>
  <si>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</si>
  <si>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</si>
  <si>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</si>
  <si>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</si>
  <si>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</si>
  <si>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</si>
  <si>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</si>
  <si>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</si>
  <si>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</si>
  <si>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</si>
  <si>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</si>
  <si>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</si>
  <si>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</si>
  <si>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</si>
  <si>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</si>
  <si>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</si>
  <si>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</si>
  <si>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</si>
  <si>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</si>
  <si>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</si>
  <si>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</si>
  <si>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</si>
  <si>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</si>
  <si>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</si>
  <si>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</si>
  <si>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</si>
  <si>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</si>
  <si>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</si>
  <si>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</si>
  <si>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</si>
  <si>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</si>
  <si>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</si>
  <si>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</si>
  <si>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</si>
  <si>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</si>
  <si>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</si>
  <si>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</si>
  <si>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</si>
  <si>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</si>
  <si>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</si>
  <si>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</si>
  <si>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</si>
  <si>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</si>
  <si>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</si>
  <si>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</si>
  <si>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</si>
  <si>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</si>
  <si>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</si>
  <si>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</si>
  <si>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</si>
  <si>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</si>
  <si>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</si>
  <si>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</si>
  <si>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</si>
  <si>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</si>
  <si>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</si>
  <si>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</si>
  <si>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</si>
  <si>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</si>
  <si>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</si>
  <si>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</si>
  <si>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</si>
  <si>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</si>
  <si>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</si>
  <si>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</si>
  <si>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</si>
  <si>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</si>
  <si>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</si>
  <si>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</si>
  <si>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</si>
  <si>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</si>
  <si>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</si>
  <si>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</si>
  <si>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</si>
  <si>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</si>
  <si>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</si>
  <si>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</si>
  <si>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</si>
  <si>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</si>
  <si>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</si>
  <si>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</si>
  <si>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</si>
  <si>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</si>
  <si>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</si>
  <si>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</si>
  <si>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</si>
  <si>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</si>
  <si>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</si>
  <si>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</si>
  <si>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</si>
  <si>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</si>
  <si>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</si>
  <si>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</si>
  <si>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</si>
  <si>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</si>
  <si>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</si>
  <si>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</si>
  <si>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</si>
  <si>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</si>
  <si>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</si>
  <si>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</si>
  <si>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</si>
  <si>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</si>
  <si>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</si>
  <si>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</si>
  <si>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</si>
  <si>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</si>
  <si>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</si>
  <si>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</si>
  <si>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</si>
  <si>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</si>
  <si>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</si>
  <si>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</si>
  <si>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</si>
  <si>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</si>
  <si>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</si>
  <si>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</si>
  <si>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</si>
  <si>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</si>
  <si>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</si>
  <si>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</si>
  <si>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</si>
  <si>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</si>
  <si>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</si>
  <si>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</si>
  <si>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</si>
  <si>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</si>
  <si>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</si>
  <si>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</si>
  <si>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</si>
  <si>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</si>
  <si>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</si>
  <si>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</si>
  <si>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</si>
  <si>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</si>
  <si>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</si>
  <si>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</si>
  <si>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</si>
  <si>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</si>
  <si>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</si>
  <si>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</si>
  <si>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</si>
  <si>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</si>
  <si>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</si>
  <si>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</si>
  <si>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</si>
  <si>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</si>
  <si>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</si>
  <si>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</si>
  <si>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</si>
  <si>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</si>
  <si>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</si>
  <si>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</si>
  <si>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</si>
  <si>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</si>
  <si>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</si>
  <si>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</si>
  <si>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</si>
  <si>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</si>
  <si>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</si>
  <si>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</si>
  <si>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</si>
  <si>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</si>
  <si>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</si>
  <si>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</si>
  <si>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</si>
  <si>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</si>
  <si>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</si>
  <si>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</si>
  <si>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</si>
  <si>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</si>
  <si>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</si>
  <si>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</si>
  <si>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</si>
  <si>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</si>
  <si>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</si>
  <si>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</si>
  <si>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</si>
  <si>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</si>
  <si>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</si>
  <si>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</si>
  <si>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</si>
  <si>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</si>
  <si>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</si>
  <si>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</si>
  <si>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</si>
  <si>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</si>
  <si>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</si>
  <si>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</si>
  <si>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</si>
  <si>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</si>
  <si>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</si>
  <si>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</si>
  <si>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</si>
  <si>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</si>
  <si>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</si>
  <si>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</si>
  <si>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</si>
  <si>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</si>
  <si>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</si>
  <si>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</si>
  <si>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</si>
  <si>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</si>
  <si>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</si>
  <si>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</si>
  <si>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</si>
  <si>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</si>
  <si>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</si>
  <si>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</si>
  <si>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</si>
  <si>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</si>
  <si>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</si>
  <si>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</si>
  <si>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</si>
  <si>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</si>
  <si>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</si>
  <si>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</si>
  <si>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</si>
  <si>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</si>
  <si>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</si>
  <si>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</si>
  <si>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</si>
  <si>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</si>
  <si>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</si>
  <si>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</si>
  <si>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</si>
  <si>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</si>
  <si>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</si>
  <si>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</si>
  <si>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</si>
  <si>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</si>
  <si>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</si>
  <si>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</si>
  <si>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</si>
  <si>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</si>
  <si>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</si>
  <si>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</si>
  <si>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</si>
  <si>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</si>
  <si>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</si>
  <si>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</si>
  <si>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</si>
  <si>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</si>
  <si>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</si>
  <si>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</si>
  <si>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</si>
  <si>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</si>
  <si>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</si>
  <si>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</si>
  <si>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</si>
  <si>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</si>
  <si>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</si>
  <si>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</si>
  <si>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</si>
  <si>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</si>
  <si>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</si>
  <si>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</si>
  <si>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</si>
  <si>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</si>
  <si>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</si>
  <si>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</si>
  <si>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</si>
  <si>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</si>
  <si>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</si>
  <si>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</si>
  <si>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</si>
  <si>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</si>
  <si>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</si>
  <si>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</si>
  <si>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</si>
  <si>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</si>
  <si>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</si>
  <si>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</si>
  <si>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</si>
  <si>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</si>
  <si>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</si>
  <si>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</si>
  <si>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</si>
  <si>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</si>
  <si>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</si>
  <si>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</si>
  <si>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</si>
  <si>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</si>
  <si>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</si>
  <si>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</si>
  <si>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</si>
  <si>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</si>
  <si>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</si>
  <si>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</si>
  <si>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</si>
  <si>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</si>
  <si>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</si>
  <si>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</si>
  <si>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</si>
  <si>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</si>
  <si>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</si>
  <si>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</si>
  <si>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</si>
  <si>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</si>
  <si>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</si>
  <si>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</si>
  <si>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</si>
  <si>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</si>
  <si>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</si>
  <si>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</si>
  <si>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</si>
  <si>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</si>
  <si>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</si>
  <si>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</si>
  <si>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</si>
  <si>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</si>
  <si>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</si>
  <si>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</si>
  <si>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</si>
  <si>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</si>
  <si>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</si>
  <si>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</si>
  <si>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</si>
  <si>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</si>
  <si>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</si>
  <si>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</si>
  <si>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</si>
  <si>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</si>
  <si>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</si>
  <si>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</si>
  <si>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</si>
  <si>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</si>
  <si>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</si>
  <si>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</si>
  <si>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</si>
  <si>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</si>
  <si>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</si>
  <si>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</si>
  <si>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</si>
  <si>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</si>
  <si>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</si>
  <si>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</si>
  <si>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</si>
  <si>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</si>
  <si>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</si>
  <si>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</si>
  <si>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</si>
  <si>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</si>
  <si>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</si>
  <si>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</si>
  <si>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</si>
  <si>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</si>
  <si>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</si>
  <si>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</si>
  <si>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</si>
  <si>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</si>
  <si>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</si>
  <si>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</si>
  <si>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</si>
  <si>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</si>
  <si>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</si>
  <si>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</si>
  <si>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</si>
  <si>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</si>
  <si>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</si>
  <si>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</si>
  <si>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</si>
  <si>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</si>
  <si>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</si>
  <si>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</si>
  <si>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</si>
  <si>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</si>
  <si>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</si>
  <si>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</si>
  <si>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</si>
  <si>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</si>
  <si>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</si>
  <si>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</si>
  <si>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Código</t>
  </si>
  <si>
    <t>Literal</t>
  </si>
  <si>
    <t xml:space="preserve">Dirección </t>
  </si>
  <si>
    <t>Técnicos</t>
  </si>
  <si>
    <t>Técnicos apoyo</t>
  </si>
  <si>
    <t>Empleados administrativos</t>
  </si>
  <si>
    <t>Servicios</t>
  </si>
  <si>
    <t>Agricultura</t>
  </si>
  <si>
    <t>Industria</t>
  </si>
  <si>
    <t>Operadores maquinaria</t>
  </si>
  <si>
    <t>No cualificados</t>
  </si>
  <si>
    <t>CNO1</t>
  </si>
  <si>
    <t>FFAA</t>
  </si>
  <si>
    <t>48915</t>
  </si>
  <si>
    <t>ZIORTZA-BOLIBAR</t>
  </si>
  <si>
    <t>55555</t>
  </si>
  <si>
    <t>Kontratuak okupazioaren (CNO digitu batean) arabera eta iraupena egunetan</t>
  </si>
  <si>
    <t>Kontratua</t>
  </si>
  <si>
    <t>Zuzendaritza</t>
  </si>
  <si>
    <t>Teknikariak</t>
  </si>
  <si>
    <t>Laguntzarako Teknikariak</t>
  </si>
  <si>
    <t>Administrariak</t>
  </si>
  <si>
    <t>Zerbitzuak</t>
  </si>
  <si>
    <t>Nekazaritza</t>
  </si>
  <si>
    <t>Makineriako Operadoreak</t>
  </si>
  <si>
    <t>Kualifikazio gabeak</t>
  </si>
  <si>
    <t>Indar Armatuak</t>
  </si>
  <si>
    <t>Guztira</t>
  </si>
  <si>
    <t>Iturria: SISPE Kontratuen fitxategi estatistikoa</t>
  </si>
  <si>
    <t>Egilea: Analisi, Estatistika eta Azterlan Zerbitzua. LANBIDE</t>
  </si>
  <si>
    <t>* Udalerria: Lanpostuaren kokalekua</t>
  </si>
  <si>
    <t>(1) Kasu gehienetan datu hau falta denez,iraupena egunetan hurbilpen bat da eta kontu handiarekin hartu behar da.</t>
  </si>
  <si>
    <t>Indizea</t>
  </si>
  <si>
    <t>Kodigoak</t>
  </si>
  <si>
    <t>EAEz kanpo</t>
  </si>
  <si>
    <t>17-otsaila</t>
  </si>
  <si>
    <t>mar-17</t>
  </si>
  <si>
    <t>17-martxoa</t>
  </si>
  <si>
    <t>abr-17</t>
  </si>
  <si>
    <t>17-apirila</t>
  </si>
  <si>
    <t>may-17</t>
  </si>
  <si>
    <t>17-maiatza</t>
  </si>
  <si>
    <t>jun-17</t>
  </si>
  <si>
    <t>17-ekaina</t>
  </si>
  <si>
    <t>jul-17</t>
  </si>
  <si>
    <t>17-uztaila</t>
  </si>
  <si>
    <t>ago-17</t>
  </si>
  <si>
    <t>17-abuztua</t>
  </si>
  <si>
    <t>sep-17</t>
  </si>
  <si>
    <t>17-iraila</t>
  </si>
  <si>
    <t>oct-17</t>
  </si>
  <si>
    <t>17-urria</t>
  </si>
  <si>
    <t>nov-17</t>
  </si>
  <si>
    <t>17-azaroa</t>
  </si>
  <si>
    <t>dic-17</t>
  </si>
  <si>
    <t>17-abendua</t>
  </si>
  <si>
    <t>ene-18</t>
  </si>
  <si>
    <t>18-urtarrila</t>
  </si>
  <si>
    <t>feb-18</t>
  </si>
  <si>
    <t>18-otsaila</t>
  </si>
  <si>
    <t>mar-18</t>
  </si>
  <si>
    <t>18-martxoa</t>
  </si>
  <si>
    <t>abr-18</t>
  </si>
  <si>
    <t>18-apirila</t>
  </si>
  <si>
    <t>may-18</t>
  </si>
  <si>
    <t>18-maiatza</t>
  </si>
  <si>
    <t>jun-18</t>
  </si>
  <si>
    <t>18-ekaina</t>
  </si>
  <si>
    <t>jul-18</t>
  </si>
  <si>
    <t>18-uztaila</t>
  </si>
  <si>
    <t>ago-18</t>
  </si>
  <si>
    <t>18-abuztua</t>
  </si>
  <si>
    <t>sep-18</t>
  </si>
  <si>
    <t>18-iraila</t>
  </si>
  <si>
    <t>oct-18</t>
  </si>
  <si>
    <t>18-urria</t>
  </si>
  <si>
    <t>nov-18</t>
  </si>
  <si>
    <t>18-azaroa</t>
  </si>
  <si>
    <t>dic-18</t>
  </si>
  <si>
    <t>18-abendua</t>
  </si>
  <si>
    <t>ene-19</t>
  </si>
  <si>
    <t>19-urtarrila</t>
  </si>
  <si>
    <t>feb-19</t>
  </si>
  <si>
    <t>19-otsaila</t>
  </si>
  <si>
    <t>mar-19</t>
  </si>
  <si>
    <t>19-martxoa</t>
  </si>
  <si>
    <t>abr-19</t>
  </si>
  <si>
    <t>19-apirila</t>
  </si>
  <si>
    <t>may-19</t>
  </si>
  <si>
    <t>19-maiatza</t>
  </si>
  <si>
    <t>jun-19</t>
  </si>
  <si>
    <t>19-ekaina</t>
  </si>
  <si>
    <t>jul-19</t>
  </si>
  <si>
    <t>19-uztaila</t>
  </si>
  <si>
    <t>ago-19</t>
  </si>
  <si>
    <t>19-abuztua</t>
  </si>
  <si>
    <t>sep-19</t>
  </si>
  <si>
    <t>19-iraila</t>
  </si>
  <si>
    <t>oct-19</t>
  </si>
  <si>
    <t>19-urria</t>
  </si>
  <si>
    <t>nov-19</t>
  </si>
  <si>
    <t>19-azaroa</t>
  </si>
  <si>
    <t>dic-19</t>
  </si>
  <si>
    <t>19-abendua</t>
  </si>
  <si>
    <t>ene-20</t>
  </si>
  <si>
    <t>20-urtarrila</t>
  </si>
  <si>
    <t>feb-20</t>
  </si>
  <si>
    <t>20-otsaila</t>
  </si>
  <si>
    <t>mar-20</t>
  </si>
  <si>
    <t>20-martxoa</t>
  </si>
  <si>
    <t>abr-20</t>
  </si>
  <si>
    <t>20-apirila</t>
  </si>
  <si>
    <t>may-20</t>
  </si>
  <si>
    <t>20-maiatza</t>
  </si>
  <si>
    <t>jun-20</t>
  </si>
  <si>
    <t>20-ekaina</t>
  </si>
  <si>
    <t>jul-20</t>
  </si>
  <si>
    <t>20-uztaila</t>
  </si>
  <si>
    <t>ago-20</t>
  </si>
  <si>
    <t>20-abuztua</t>
  </si>
  <si>
    <t>sep-20</t>
  </si>
  <si>
    <t>20-iraila</t>
  </si>
  <si>
    <t>oct-20</t>
  </si>
  <si>
    <t>20-urria</t>
  </si>
  <si>
    <t>nov-20</t>
  </si>
  <si>
    <t>20-azaroa</t>
  </si>
  <si>
    <t>dic-20</t>
  </si>
  <si>
    <t>20-abendua</t>
  </si>
  <si>
    <t>ene-21</t>
  </si>
  <si>
    <t>21-urtarrila</t>
  </si>
  <si>
    <t>feb-21</t>
  </si>
  <si>
    <t>21-otsaila</t>
  </si>
  <si>
    <t>mar-21</t>
  </si>
  <si>
    <t>21-martxoa</t>
  </si>
  <si>
    <t>abr-21</t>
  </si>
  <si>
    <t>21-apirila</t>
  </si>
  <si>
    <t>may-21</t>
  </si>
  <si>
    <t>21-maiatza</t>
  </si>
  <si>
    <t>jun-21</t>
  </si>
  <si>
    <t>21-ekaina</t>
  </si>
  <si>
    <t>jul-21</t>
  </si>
  <si>
    <t>21-uztaila</t>
  </si>
  <si>
    <t>ago-21</t>
  </si>
  <si>
    <t>21-abuztua</t>
  </si>
  <si>
    <t>sep-21</t>
  </si>
  <si>
    <t>21-iraila</t>
  </si>
  <si>
    <t>oct-21</t>
  </si>
  <si>
    <t>21-urria</t>
  </si>
  <si>
    <t>nov-21</t>
  </si>
  <si>
    <t>21-azaroa</t>
  </si>
  <si>
    <t>dic-21</t>
  </si>
  <si>
    <t>21-abendua</t>
  </si>
  <si>
    <t>ene-22</t>
  </si>
  <si>
    <t>22-urtarrila</t>
  </si>
  <si>
    <t>feb-22</t>
  </si>
  <si>
    <t>22-otsaila</t>
  </si>
  <si>
    <t>mar-22</t>
  </si>
  <si>
    <t>22-martxoa</t>
  </si>
  <si>
    <t>abr-22</t>
  </si>
  <si>
    <t>22-apirila</t>
  </si>
  <si>
    <t>may-22</t>
  </si>
  <si>
    <t>22-maiatza</t>
  </si>
  <si>
    <t>jun-22</t>
  </si>
  <si>
    <t>22-ekaina</t>
  </si>
  <si>
    <t>jul-22</t>
  </si>
  <si>
    <t>22-uztaila</t>
  </si>
  <si>
    <t>ago-22</t>
  </si>
  <si>
    <t>22-abuztua</t>
  </si>
  <si>
    <t>sep-22</t>
  </si>
  <si>
    <t>22-iraila</t>
  </si>
  <si>
    <t>oct-22</t>
  </si>
  <si>
    <t>22-urria</t>
  </si>
  <si>
    <t>nov-22</t>
  </si>
  <si>
    <t>22-azaroa</t>
  </si>
  <si>
    <t>dic-22</t>
  </si>
  <si>
    <t>22-abendua</t>
  </si>
  <si>
    <t>ene-23</t>
  </si>
  <si>
    <t>23-urtarrila</t>
  </si>
  <si>
    <t>feb-23</t>
  </si>
  <si>
    <t>23-otsaila</t>
  </si>
  <si>
    <t>mar-23</t>
  </si>
  <si>
    <t>23-martxoa</t>
  </si>
  <si>
    <t>abr-23</t>
  </si>
  <si>
    <t>23-apirila</t>
  </si>
  <si>
    <t>may-23</t>
  </si>
  <si>
    <t>23-maiatza</t>
  </si>
  <si>
    <t>jun-23</t>
  </si>
  <si>
    <t>23-ekaina</t>
  </si>
  <si>
    <t>jul-23</t>
  </si>
  <si>
    <t>23-uztaila</t>
  </si>
  <si>
    <t>ago-23</t>
  </si>
  <si>
    <t>23-abuztua</t>
  </si>
  <si>
    <t>sep-23</t>
  </si>
  <si>
    <t>23-iraila</t>
  </si>
  <si>
    <t>oct-23</t>
  </si>
  <si>
    <t>23-urria</t>
  </si>
  <si>
    <t>nov-23</t>
  </si>
  <si>
    <t>23-azaroa</t>
  </si>
  <si>
    <t>dic-23</t>
  </si>
  <si>
    <t>23-abendua</t>
  </si>
  <si>
    <t>ene-24</t>
  </si>
  <si>
    <t>24-urtarrila</t>
  </si>
  <si>
    <t>feb-24</t>
  </si>
  <si>
    <t>24-otsaila</t>
  </si>
  <si>
    <t>mar-24</t>
  </si>
  <si>
    <t>24-martxoa</t>
  </si>
  <si>
    <t>abr-24</t>
  </si>
  <si>
    <t>24-apirila</t>
  </si>
  <si>
    <t>may-24</t>
  </si>
  <si>
    <t>24-maiatza</t>
  </si>
  <si>
    <t>jun-24</t>
  </si>
  <si>
    <t>24-ekaina</t>
  </si>
  <si>
    <t>jul-24</t>
  </si>
  <si>
    <t>24-uztaila</t>
  </si>
  <si>
    <t>ago-24</t>
  </si>
  <si>
    <t>24-abuztua</t>
  </si>
  <si>
    <t>sep-24</t>
  </si>
  <si>
    <t>24-iraila</t>
  </si>
  <si>
    <t>oct-24</t>
  </si>
  <si>
    <t>24-urria</t>
  </si>
  <si>
    <t>nov-24</t>
  </si>
  <si>
    <t>24-azaroa</t>
  </si>
  <si>
    <t>dic-24</t>
  </si>
  <si>
    <t>24-abendua</t>
  </si>
  <si>
    <t>ene-25</t>
  </si>
  <si>
    <t>25-urtarrila</t>
  </si>
  <si>
    <t>feb-25</t>
  </si>
  <si>
    <t>25-otsaila</t>
  </si>
  <si>
    <t>mar-25</t>
  </si>
  <si>
    <t>25-martxoa</t>
  </si>
  <si>
    <t>abr-25</t>
  </si>
  <si>
    <t>25-apirila</t>
  </si>
  <si>
    <t>may-25</t>
  </si>
  <si>
    <t>25-maiatza</t>
  </si>
  <si>
    <t>jun-25</t>
  </si>
  <si>
    <t>25-ekaina</t>
  </si>
  <si>
    <t>jul-25</t>
  </si>
  <si>
    <t>25-uztaila</t>
  </si>
  <si>
    <t>ago-25</t>
  </si>
  <si>
    <t>25-abuztua</t>
  </si>
  <si>
    <t>sep-25</t>
  </si>
  <si>
    <t>25-iraila</t>
  </si>
  <si>
    <t>oct-25</t>
  </si>
  <si>
    <t>25-urria</t>
  </si>
  <si>
    <t>nov-25</t>
  </si>
  <si>
    <t>25-azaroa</t>
  </si>
  <si>
    <t>dic-25</t>
  </si>
  <si>
    <t>25-abendua</t>
  </si>
  <si>
    <t>ene-26</t>
  </si>
  <si>
    <t>26-urtarrila</t>
  </si>
  <si>
    <t>feb-26</t>
  </si>
  <si>
    <t>26-otsaila</t>
  </si>
  <si>
    <t>mar-26</t>
  </si>
  <si>
    <t>26-martxoa</t>
  </si>
  <si>
    <t>abr-26</t>
  </si>
  <si>
    <t>26-apirila</t>
  </si>
  <si>
    <t>may-26</t>
  </si>
  <si>
    <t>26-maiatza</t>
  </si>
  <si>
    <t>jun-26</t>
  </si>
  <si>
    <t>26-ekaina</t>
  </si>
  <si>
    <t>jul-26</t>
  </si>
  <si>
    <t>26-uztaila</t>
  </si>
  <si>
    <t>ago-26</t>
  </si>
  <si>
    <t>26-abuztua</t>
  </si>
  <si>
    <t>sep-26</t>
  </si>
  <si>
    <t>26-iraila</t>
  </si>
  <si>
    <t>oct-26</t>
  </si>
  <si>
    <t>26-urria</t>
  </si>
  <si>
    <t>nov-26</t>
  </si>
  <si>
    <t>26-azaroa</t>
  </si>
  <si>
    <t>dic-26</t>
  </si>
  <si>
    <t>26-abendua</t>
  </si>
  <si>
    <t>ene-27</t>
  </si>
  <si>
    <t>27-urtarrila</t>
  </si>
  <si>
    <t>feb-27</t>
  </si>
  <si>
    <t>27-otsaila</t>
  </si>
  <si>
    <t>mar-27</t>
  </si>
  <si>
    <t>27-martxoa</t>
  </si>
  <si>
    <t>abr-27</t>
  </si>
  <si>
    <t>27-apirila</t>
  </si>
  <si>
    <t>may-27</t>
  </si>
  <si>
    <t>27-maiatza</t>
  </si>
  <si>
    <t>jun-27</t>
  </si>
  <si>
    <t>27-ekaina</t>
  </si>
  <si>
    <t>jul-27</t>
  </si>
  <si>
    <t>27-uztaila</t>
  </si>
  <si>
    <t>ago-27</t>
  </si>
  <si>
    <t>27-abuztua</t>
  </si>
  <si>
    <t>sep-27</t>
  </si>
  <si>
    <t>27-iraila</t>
  </si>
  <si>
    <t>oct-27</t>
  </si>
  <si>
    <t>27-urria</t>
  </si>
  <si>
    <t>nov-27</t>
  </si>
  <si>
    <t>27-azaroa</t>
  </si>
  <si>
    <t>dic-27</t>
  </si>
  <si>
    <t>27-abendua</t>
  </si>
  <si>
    <t>ene-28</t>
  </si>
  <si>
    <t>28-urtarrila</t>
  </si>
  <si>
    <t>feb-28</t>
  </si>
  <si>
    <t>28-otsaila</t>
  </si>
  <si>
    <t>mar-28</t>
  </si>
  <si>
    <t>28-martxoa</t>
  </si>
  <si>
    <t>abr-28</t>
  </si>
  <si>
    <t>28-apirila</t>
  </si>
  <si>
    <t>may-28</t>
  </si>
  <si>
    <t>28-maiatza</t>
  </si>
  <si>
    <t>jun-28</t>
  </si>
  <si>
    <t>28-ekaina</t>
  </si>
  <si>
    <t>jul-28</t>
  </si>
  <si>
    <t>28-uztaila</t>
  </si>
  <si>
    <t>ago-28</t>
  </si>
  <si>
    <t>28-abuztua</t>
  </si>
  <si>
    <t>sep-28</t>
  </si>
  <si>
    <t>28-iraila</t>
  </si>
  <si>
    <t>oct-28</t>
  </si>
  <si>
    <t>28-urria</t>
  </si>
  <si>
    <t>nov-28</t>
  </si>
  <si>
    <t>28-azaroa</t>
  </si>
  <si>
    <t>28-abendua</t>
  </si>
  <si>
    <t>Mes</t>
  </si>
  <si>
    <t>ene-17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</si>
  <si>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</si>
  <si>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</si>
  <si>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</si>
  <si>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</si>
  <si>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</si>
  <si>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</si>
  <si>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</si>
  <si>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</si>
  <si>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</si>
  <si>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16-apirila</t>
  </si>
  <si>
    <t>16-maiatza</t>
  </si>
  <si>
    <t>16-ekaina</t>
  </si>
  <si>
    <t>16-uztaila</t>
  </si>
  <si>
    <t>16-abuztua</t>
  </si>
  <si>
    <t>16-iraila</t>
  </si>
  <si>
    <t>16-urria</t>
  </si>
  <si>
    <t>16-azaroa</t>
  </si>
  <si>
    <t>16-abendua</t>
  </si>
  <si>
    <t>dic-28</t>
  </si>
  <si>
    <t>Batez best egunak (1)</t>
  </si>
  <si>
    <t>Kontr kopuru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</si>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</sst>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A]mmm\-yy;@"/>
  </numFmts>
  <fonts count="1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rgb="FFC00000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5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7" fillId="2" borderId="4" xfId="0" applyFont="1" applyFill="1" applyBorder="1"/>
    <xf numFmtId="0" fontId="8" fillId="4" borderId="0" xfId="0" applyFont="1" applyFill="1" applyBorder="1"/>
    <xf numFmtId="0" fontId="9" fillId="2" borderId="0" xfId="0" applyFont="1" applyFill="1"/>
    <xf numFmtId="0" fontId="12" fillId="0" borderId="0" xfId="0" applyFont="1"/>
    <xf numFmtId="0" fontId="6" fillId="0" borderId="0" xfId="0" applyFont="1"/>
    <xf numFmtId="49" fontId="13" fillId="0" borderId="0" xfId="1" applyNumberFormat="1" applyFont="1" applyAlignment="1">
      <alignment horizontal="right"/>
    </xf>
    <xf numFmtId="0" fontId="13" fillId="0" borderId="0" xfId="1" applyFont="1"/>
    <xf numFmtId="0" fontId="1" fillId="2" borderId="12" xfId="0" applyFont="1" applyFill="1" applyBorder="1"/>
    <xf numFmtId="164" fontId="14" fillId="2" borderId="8" xfId="0" applyNumberFormat="1" applyFont="1" applyFill="1" applyBorder="1" applyAlignment="1">
      <alignment vertical="center"/>
    </xf>
    <xf numFmtId="0" fontId="1" fillId="2" borderId="13" xfId="0" applyFont="1" applyFill="1" applyBorder="1"/>
    <xf numFmtId="49" fontId="14" fillId="2" borderId="12" xfId="0" applyNumberFormat="1" applyFont="1" applyFill="1" applyBorder="1" applyAlignment="1">
      <alignment vertical="center"/>
    </xf>
    <xf numFmtId="49" fontId="14" fillId="2" borderId="8" xfId="0" applyNumberFormat="1" applyFont="1" applyFill="1" applyBorder="1" applyAlignment="1">
      <alignment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3" xfId="0" applyNumberFormat="1" applyFont="1" applyFill="1" applyBorder="1"/>
    <xf numFmtId="3" fontId="4" fillId="2" borderId="4" xfId="0" applyNumberFormat="1" applyFont="1" applyFill="1" applyBorder="1"/>
    <xf numFmtId="3" fontId="17" fillId="4" borderId="5" xfId="0" applyNumberFormat="1" applyFont="1" applyFill="1" applyBorder="1"/>
    <xf numFmtId="3" fontId="17" fillId="4" borderId="6" xfId="2" applyNumberFormat="1" applyFont="1" applyFill="1" applyBorder="1"/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7" fontId="16" fillId="2" borderId="14" xfId="0" applyNumberFormat="1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95250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showGridLines="0" tabSelected="1" workbookViewId="0"/>
  </sheetViews>
  <sheetFormatPr baseColWidth="10" defaultRowHeight="12.75" x14ac:dyDescent="0.2"/>
  <cols>
    <col min="1" max="1" width="8.7109375" style="21" customWidth="1"/>
    <col min="2" max="2" width="11.42578125" style="21"/>
    <col min="3" max="3" width="12.28515625" style="21" bestFit="1" customWidth="1"/>
    <col min="4" max="256" width="11.42578125" style="21"/>
    <col min="257" max="257" width="8.7109375" style="21" customWidth="1"/>
    <col min="258" max="258" width="11.42578125" style="21"/>
    <col min="259" max="259" width="12.28515625" style="21" bestFit="1" customWidth="1"/>
    <col min="260" max="512" width="11.42578125" style="21"/>
    <col min="513" max="513" width="8.7109375" style="21" customWidth="1"/>
    <col min="514" max="514" width="11.42578125" style="21"/>
    <col min="515" max="515" width="12.28515625" style="21" bestFit="1" customWidth="1"/>
    <col min="516" max="768" width="11.42578125" style="21"/>
    <col min="769" max="769" width="8.7109375" style="21" customWidth="1"/>
    <col min="770" max="770" width="11.42578125" style="21"/>
    <col min="771" max="771" width="12.28515625" style="21" bestFit="1" customWidth="1"/>
    <col min="772" max="1024" width="11.42578125" style="21"/>
    <col min="1025" max="1025" width="8.7109375" style="21" customWidth="1"/>
    <col min="1026" max="1026" width="11.42578125" style="21"/>
    <col min="1027" max="1027" width="12.28515625" style="21" bestFit="1" customWidth="1"/>
    <col min="1028" max="1280" width="11.42578125" style="21"/>
    <col min="1281" max="1281" width="8.7109375" style="21" customWidth="1"/>
    <col min="1282" max="1282" width="11.42578125" style="21"/>
    <col min="1283" max="1283" width="12.28515625" style="21" bestFit="1" customWidth="1"/>
    <col min="1284" max="1536" width="11.42578125" style="21"/>
    <col min="1537" max="1537" width="8.7109375" style="21" customWidth="1"/>
    <col min="1538" max="1538" width="11.42578125" style="21"/>
    <col min="1539" max="1539" width="12.28515625" style="21" bestFit="1" customWidth="1"/>
    <col min="1540" max="1792" width="11.42578125" style="21"/>
    <col min="1793" max="1793" width="8.7109375" style="21" customWidth="1"/>
    <col min="1794" max="1794" width="11.42578125" style="21"/>
    <col min="1795" max="1795" width="12.28515625" style="21" bestFit="1" customWidth="1"/>
    <col min="1796" max="2048" width="11.42578125" style="21"/>
    <col min="2049" max="2049" width="8.7109375" style="21" customWidth="1"/>
    <col min="2050" max="2050" width="11.42578125" style="21"/>
    <col min="2051" max="2051" width="12.28515625" style="21" bestFit="1" customWidth="1"/>
    <col min="2052" max="2304" width="11.42578125" style="21"/>
    <col min="2305" max="2305" width="8.7109375" style="21" customWidth="1"/>
    <col min="2306" max="2306" width="11.42578125" style="21"/>
    <col min="2307" max="2307" width="12.28515625" style="21" bestFit="1" customWidth="1"/>
    <col min="2308" max="2560" width="11.42578125" style="21"/>
    <col min="2561" max="2561" width="8.7109375" style="21" customWidth="1"/>
    <col min="2562" max="2562" width="11.42578125" style="21"/>
    <col min="2563" max="2563" width="12.28515625" style="21" bestFit="1" customWidth="1"/>
    <col min="2564" max="2816" width="11.42578125" style="21"/>
    <col min="2817" max="2817" width="8.7109375" style="21" customWidth="1"/>
    <col min="2818" max="2818" width="11.42578125" style="21"/>
    <col min="2819" max="2819" width="12.28515625" style="21" bestFit="1" customWidth="1"/>
    <col min="2820" max="3072" width="11.42578125" style="21"/>
    <col min="3073" max="3073" width="8.7109375" style="21" customWidth="1"/>
    <col min="3074" max="3074" width="11.42578125" style="21"/>
    <col min="3075" max="3075" width="12.28515625" style="21" bestFit="1" customWidth="1"/>
    <col min="3076" max="3328" width="11.42578125" style="21"/>
    <col min="3329" max="3329" width="8.7109375" style="21" customWidth="1"/>
    <col min="3330" max="3330" width="11.42578125" style="21"/>
    <col min="3331" max="3331" width="12.28515625" style="21" bestFit="1" customWidth="1"/>
    <col min="3332" max="3584" width="11.42578125" style="21"/>
    <col min="3585" max="3585" width="8.7109375" style="21" customWidth="1"/>
    <col min="3586" max="3586" width="11.42578125" style="21"/>
    <col min="3587" max="3587" width="12.28515625" style="21" bestFit="1" customWidth="1"/>
    <col min="3588" max="3840" width="11.42578125" style="21"/>
    <col min="3841" max="3841" width="8.7109375" style="21" customWidth="1"/>
    <col min="3842" max="3842" width="11.42578125" style="21"/>
    <col min="3843" max="3843" width="12.28515625" style="21" bestFit="1" customWidth="1"/>
    <col min="3844" max="4096" width="11.42578125" style="21"/>
    <col min="4097" max="4097" width="8.7109375" style="21" customWidth="1"/>
    <col min="4098" max="4098" width="11.42578125" style="21"/>
    <col min="4099" max="4099" width="12.28515625" style="21" bestFit="1" customWidth="1"/>
    <col min="4100" max="4352" width="11.42578125" style="21"/>
    <col min="4353" max="4353" width="8.7109375" style="21" customWidth="1"/>
    <col min="4354" max="4354" width="11.42578125" style="21"/>
    <col min="4355" max="4355" width="12.28515625" style="21" bestFit="1" customWidth="1"/>
    <col min="4356" max="4608" width="11.42578125" style="21"/>
    <col min="4609" max="4609" width="8.7109375" style="21" customWidth="1"/>
    <col min="4610" max="4610" width="11.42578125" style="21"/>
    <col min="4611" max="4611" width="12.28515625" style="21" bestFit="1" customWidth="1"/>
    <col min="4612" max="4864" width="11.42578125" style="21"/>
    <col min="4865" max="4865" width="8.7109375" style="21" customWidth="1"/>
    <col min="4866" max="4866" width="11.42578125" style="21"/>
    <col min="4867" max="4867" width="12.28515625" style="21" bestFit="1" customWidth="1"/>
    <col min="4868" max="5120" width="11.42578125" style="21"/>
    <col min="5121" max="5121" width="8.7109375" style="21" customWidth="1"/>
    <col min="5122" max="5122" width="11.42578125" style="21"/>
    <col min="5123" max="5123" width="12.28515625" style="21" bestFit="1" customWidth="1"/>
    <col min="5124" max="5376" width="11.42578125" style="21"/>
    <col min="5377" max="5377" width="8.7109375" style="21" customWidth="1"/>
    <col min="5378" max="5378" width="11.42578125" style="21"/>
    <col min="5379" max="5379" width="12.28515625" style="21" bestFit="1" customWidth="1"/>
    <col min="5380" max="5632" width="11.42578125" style="21"/>
    <col min="5633" max="5633" width="8.7109375" style="21" customWidth="1"/>
    <col min="5634" max="5634" width="11.42578125" style="21"/>
    <col min="5635" max="5635" width="12.28515625" style="21" bestFit="1" customWidth="1"/>
    <col min="5636" max="5888" width="11.42578125" style="21"/>
    <col min="5889" max="5889" width="8.7109375" style="21" customWidth="1"/>
    <col min="5890" max="5890" width="11.42578125" style="21"/>
    <col min="5891" max="5891" width="12.28515625" style="21" bestFit="1" customWidth="1"/>
    <col min="5892" max="6144" width="11.42578125" style="21"/>
    <col min="6145" max="6145" width="8.7109375" style="21" customWidth="1"/>
    <col min="6146" max="6146" width="11.42578125" style="21"/>
    <col min="6147" max="6147" width="12.28515625" style="21" bestFit="1" customWidth="1"/>
    <col min="6148" max="6400" width="11.42578125" style="21"/>
    <col min="6401" max="6401" width="8.7109375" style="21" customWidth="1"/>
    <col min="6402" max="6402" width="11.42578125" style="21"/>
    <col min="6403" max="6403" width="12.28515625" style="21" bestFit="1" customWidth="1"/>
    <col min="6404" max="6656" width="11.42578125" style="21"/>
    <col min="6657" max="6657" width="8.7109375" style="21" customWidth="1"/>
    <col min="6658" max="6658" width="11.42578125" style="21"/>
    <col min="6659" max="6659" width="12.28515625" style="21" bestFit="1" customWidth="1"/>
    <col min="6660" max="6912" width="11.42578125" style="21"/>
    <col min="6913" max="6913" width="8.7109375" style="21" customWidth="1"/>
    <col min="6914" max="6914" width="11.42578125" style="21"/>
    <col min="6915" max="6915" width="12.28515625" style="21" bestFit="1" customWidth="1"/>
    <col min="6916" max="7168" width="11.42578125" style="21"/>
    <col min="7169" max="7169" width="8.7109375" style="21" customWidth="1"/>
    <col min="7170" max="7170" width="11.42578125" style="21"/>
    <col min="7171" max="7171" width="12.28515625" style="21" bestFit="1" customWidth="1"/>
    <col min="7172" max="7424" width="11.42578125" style="21"/>
    <col min="7425" max="7425" width="8.7109375" style="21" customWidth="1"/>
    <col min="7426" max="7426" width="11.42578125" style="21"/>
    <col min="7427" max="7427" width="12.28515625" style="21" bestFit="1" customWidth="1"/>
    <col min="7428" max="7680" width="11.42578125" style="21"/>
    <col min="7681" max="7681" width="8.7109375" style="21" customWidth="1"/>
    <col min="7682" max="7682" width="11.42578125" style="21"/>
    <col min="7683" max="7683" width="12.28515625" style="21" bestFit="1" customWidth="1"/>
    <col min="7684" max="7936" width="11.42578125" style="21"/>
    <col min="7937" max="7937" width="8.7109375" style="21" customWidth="1"/>
    <col min="7938" max="7938" width="11.42578125" style="21"/>
    <col min="7939" max="7939" width="12.28515625" style="21" bestFit="1" customWidth="1"/>
    <col min="7940" max="8192" width="11.42578125" style="21"/>
    <col min="8193" max="8193" width="8.7109375" style="21" customWidth="1"/>
    <col min="8194" max="8194" width="11.42578125" style="21"/>
    <col min="8195" max="8195" width="12.28515625" style="21" bestFit="1" customWidth="1"/>
    <col min="8196" max="8448" width="11.42578125" style="21"/>
    <col min="8449" max="8449" width="8.7109375" style="21" customWidth="1"/>
    <col min="8450" max="8450" width="11.42578125" style="21"/>
    <col min="8451" max="8451" width="12.28515625" style="21" bestFit="1" customWidth="1"/>
    <col min="8452" max="8704" width="11.42578125" style="21"/>
    <col min="8705" max="8705" width="8.7109375" style="21" customWidth="1"/>
    <col min="8706" max="8706" width="11.42578125" style="21"/>
    <col min="8707" max="8707" width="12.28515625" style="21" bestFit="1" customWidth="1"/>
    <col min="8708" max="8960" width="11.42578125" style="21"/>
    <col min="8961" max="8961" width="8.7109375" style="21" customWidth="1"/>
    <col min="8962" max="8962" width="11.42578125" style="21"/>
    <col min="8963" max="8963" width="12.28515625" style="21" bestFit="1" customWidth="1"/>
    <col min="8964" max="9216" width="11.42578125" style="21"/>
    <col min="9217" max="9217" width="8.7109375" style="21" customWidth="1"/>
    <col min="9218" max="9218" width="11.42578125" style="21"/>
    <col min="9219" max="9219" width="12.28515625" style="21" bestFit="1" customWidth="1"/>
    <col min="9220" max="9472" width="11.42578125" style="21"/>
    <col min="9473" max="9473" width="8.7109375" style="21" customWidth="1"/>
    <col min="9474" max="9474" width="11.42578125" style="21"/>
    <col min="9475" max="9475" width="12.28515625" style="21" bestFit="1" customWidth="1"/>
    <col min="9476" max="9728" width="11.42578125" style="21"/>
    <col min="9729" max="9729" width="8.7109375" style="21" customWidth="1"/>
    <col min="9730" max="9730" width="11.42578125" style="21"/>
    <col min="9731" max="9731" width="12.28515625" style="21" bestFit="1" customWidth="1"/>
    <col min="9732" max="9984" width="11.42578125" style="21"/>
    <col min="9985" max="9985" width="8.7109375" style="21" customWidth="1"/>
    <col min="9986" max="9986" width="11.42578125" style="21"/>
    <col min="9987" max="9987" width="12.28515625" style="21" bestFit="1" customWidth="1"/>
    <col min="9988" max="10240" width="11.42578125" style="21"/>
    <col min="10241" max="10241" width="8.7109375" style="21" customWidth="1"/>
    <col min="10242" max="10242" width="11.42578125" style="21"/>
    <col min="10243" max="10243" width="12.28515625" style="21" bestFit="1" customWidth="1"/>
    <col min="10244" max="10496" width="11.42578125" style="21"/>
    <col min="10497" max="10497" width="8.7109375" style="21" customWidth="1"/>
    <col min="10498" max="10498" width="11.42578125" style="21"/>
    <col min="10499" max="10499" width="12.28515625" style="21" bestFit="1" customWidth="1"/>
    <col min="10500" max="10752" width="11.42578125" style="21"/>
    <col min="10753" max="10753" width="8.7109375" style="21" customWidth="1"/>
    <col min="10754" max="10754" width="11.42578125" style="21"/>
    <col min="10755" max="10755" width="12.28515625" style="21" bestFit="1" customWidth="1"/>
    <col min="10756" max="11008" width="11.42578125" style="21"/>
    <col min="11009" max="11009" width="8.7109375" style="21" customWidth="1"/>
    <col min="11010" max="11010" width="11.42578125" style="21"/>
    <col min="11011" max="11011" width="12.28515625" style="21" bestFit="1" customWidth="1"/>
    <col min="11012" max="11264" width="11.42578125" style="21"/>
    <col min="11265" max="11265" width="8.7109375" style="21" customWidth="1"/>
    <col min="11266" max="11266" width="11.42578125" style="21"/>
    <col min="11267" max="11267" width="12.28515625" style="21" bestFit="1" customWidth="1"/>
    <col min="11268" max="11520" width="11.42578125" style="21"/>
    <col min="11521" max="11521" width="8.7109375" style="21" customWidth="1"/>
    <col min="11522" max="11522" width="11.42578125" style="21"/>
    <col min="11523" max="11523" width="12.28515625" style="21" bestFit="1" customWidth="1"/>
    <col min="11524" max="11776" width="11.42578125" style="21"/>
    <col min="11777" max="11777" width="8.7109375" style="21" customWidth="1"/>
    <col min="11778" max="11778" width="11.42578125" style="21"/>
    <col min="11779" max="11779" width="12.28515625" style="21" bestFit="1" customWidth="1"/>
    <col min="11780" max="12032" width="11.42578125" style="21"/>
    <col min="12033" max="12033" width="8.7109375" style="21" customWidth="1"/>
    <col min="12034" max="12034" width="11.42578125" style="21"/>
    <col min="12035" max="12035" width="12.28515625" style="21" bestFit="1" customWidth="1"/>
    <col min="12036" max="12288" width="11.42578125" style="21"/>
    <col min="12289" max="12289" width="8.7109375" style="21" customWidth="1"/>
    <col min="12290" max="12290" width="11.42578125" style="21"/>
    <col min="12291" max="12291" width="12.28515625" style="21" bestFit="1" customWidth="1"/>
    <col min="12292" max="12544" width="11.42578125" style="21"/>
    <col min="12545" max="12545" width="8.7109375" style="21" customWidth="1"/>
    <col min="12546" max="12546" width="11.42578125" style="21"/>
    <col min="12547" max="12547" width="12.28515625" style="21" bestFit="1" customWidth="1"/>
    <col min="12548" max="12800" width="11.42578125" style="21"/>
    <col min="12801" max="12801" width="8.7109375" style="21" customWidth="1"/>
    <col min="12802" max="12802" width="11.42578125" style="21"/>
    <col min="12803" max="12803" width="12.28515625" style="21" bestFit="1" customWidth="1"/>
    <col min="12804" max="13056" width="11.42578125" style="21"/>
    <col min="13057" max="13057" width="8.7109375" style="21" customWidth="1"/>
    <col min="13058" max="13058" width="11.42578125" style="21"/>
    <col min="13059" max="13059" width="12.28515625" style="21" bestFit="1" customWidth="1"/>
    <col min="13060" max="13312" width="11.42578125" style="21"/>
    <col min="13313" max="13313" width="8.7109375" style="21" customWidth="1"/>
    <col min="13314" max="13314" width="11.42578125" style="21"/>
    <col min="13315" max="13315" width="12.28515625" style="21" bestFit="1" customWidth="1"/>
    <col min="13316" max="13568" width="11.42578125" style="21"/>
    <col min="13569" max="13569" width="8.7109375" style="21" customWidth="1"/>
    <col min="13570" max="13570" width="11.42578125" style="21"/>
    <col min="13571" max="13571" width="12.28515625" style="21" bestFit="1" customWidth="1"/>
    <col min="13572" max="13824" width="11.42578125" style="21"/>
    <col min="13825" max="13825" width="8.7109375" style="21" customWidth="1"/>
    <col min="13826" max="13826" width="11.42578125" style="21"/>
    <col min="13827" max="13827" width="12.28515625" style="21" bestFit="1" customWidth="1"/>
    <col min="13828" max="14080" width="11.42578125" style="21"/>
    <col min="14081" max="14081" width="8.7109375" style="21" customWidth="1"/>
    <col min="14082" max="14082" width="11.42578125" style="21"/>
    <col min="14083" max="14083" width="12.28515625" style="21" bestFit="1" customWidth="1"/>
    <col min="14084" max="14336" width="11.42578125" style="21"/>
    <col min="14337" max="14337" width="8.7109375" style="21" customWidth="1"/>
    <col min="14338" max="14338" width="11.42578125" style="21"/>
    <col min="14339" max="14339" width="12.28515625" style="21" bestFit="1" customWidth="1"/>
    <col min="14340" max="14592" width="11.42578125" style="21"/>
    <col min="14593" max="14593" width="8.7109375" style="21" customWidth="1"/>
    <col min="14594" max="14594" width="11.42578125" style="21"/>
    <col min="14595" max="14595" width="12.28515625" style="21" bestFit="1" customWidth="1"/>
    <col min="14596" max="14848" width="11.42578125" style="21"/>
    <col min="14849" max="14849" width="8.7109375" style="21" customWidth="1"/>
    <col min="14850" max="14850" width="11.42578125" style="21"/>
    <col min="14851" max="14851" width="12.28515625" style="21" bestFit="1" customWidth="1"/>
    <col min="14852" max="15104" width="11.42578125" style="21"/>
    <col min="15105" max="15105" width="8.7109375" style="21" customWidth="1"/>
    <col min="15106" max="15106" width="11.42578125" style="21"/>
    <col min="15107" max="15107" width="12.28515625" style="21" bestFit="1" customWidth="1"/>
    <col min="15108" max="15360" width="11.42578125" style="21"/>
    <col min="15361" max="15361" width="8.7109375" style="21" customWidth="1"/>
    <col min="15362" max="15362" width="11.42578125" style="21"/>
    <col min="15363" max="15363" width="12.28515625" style="21" bestFit="1" customWidth="1"/>
    <col min="15364" max="15616" width="11.42578125" style="21"/>
    <col min="15617" max="15617" width="8.7109375" style="21" customWidth="1"/>
    <col min="15618" max="15618" width="11.42578125" style="21"/>
    <col min="15619" max="15619" width="12.28515625" style="21" bestFit="1" customWidth="1"/>
    <col min="15620" max="15872" width="11.42578125" style="21"/>
    <col min="15873" max="15873" width="8.7109375" style="21" customWidth="1"/>
    <col min="15874" max="15874" width="11.42578125" style="21"/>
    <col min="15875" max="15875" width="12.28515625" style="21" bestFit="1" customWidth="1"/>
    <col min="15876" max="16128" width="11.42578125" style="21"/>
    <col min="16129" max="16129" width="8.7109375" style="21" customWidth="1"/>
    <col min="16130" max="16130" width="11.42578125" style="21"/>
    <col min="16131" max="16131" width="12.28515625" style="21" bestFit="1" customWidth="1"/>
    <col min="16132" max="16384" width="11.42578125" style="21"/>
  </cols>
  <sheetData>
    <row r="1" spans="1:2" ht="21" x14ac:dyDescent="0.35">
      <c r="A1" s="20" t="s">
        <v>578</v>
      </c>
    </row>
    <row r="2" spans="1:2" ht="15" customHeight="1" x14ac:dyDescent="0.2"/>
    <row r="3" spans="1:2" x14ac:dyDescent="0.2">
      <c r="A3" s="22" t="s">
        <v>0</v>
      </c>
      <c r="B3" s="23" t="str">
        <f>'01001'!$A$1</f>
        <v>ALEGRÍA-DULANTZI</v>
      </c>
    </row>
    <row r="4" spans="1:2" x14ac:dyDescent="0.2">
      <c r="A4" s="22" t="s">
        <v>2</v>
      </c>
      <c r="B4" s="23" t="str">
        <f>'01002'!$A$1</f>
        <v>AMURRIO</v>
      </c>
    </row>
    <row r="5" spans="1:2" x14ac:dyDescent="0.2">
      <c r="A5" s="22" t="s">
        <v>4</v>
      </c>
      <c r="B5" s="23" t="str">
        <f>'01003'!$A$1</f>
        <v>ARAMAIO</v>
      </c>
    </row>
    <row r="6" spans="1:2" x14ac:dyDescent="0.2">
      <c r="A6" s="22" t="s">
        <v>6</v>
      </c>
      <c r="B6" s="23" t="str">
        <f>'01004'!$A$1</f>
        <v>ARTZINIEGA</v>
      </c>
    </row>
    <row r="7" spans="1:2" x14ac:dyDescent="0.2">
      <c r="A7" s="22" t="s">
        <v>8</v>
      </c>
      <c r="B7" s="23" t="str">
        <f>'01006'!$A$1</f>
        <v>ARMIÑÓN</v>
      </c>
    </row>
    <row r="8" spans="1:2" x14ac:dyDescent="0.2">
      <c r="A8" s="22" t="s">
        <v>10</v>
      </c>
      <c r="B8" s="23" t="str">
        <f>'01008'!$A$1</f>
        <v>ARRAZUA-UBARRUNDIA</v>
      </c>
    </row>
    <row r="9" spans="1:2" x14ac:dyDescent="0.2">
      <c r="A9" s="22" t="s">
        <v>12</v>
      </c>
      <c r="B9" s="23" t="str">
        <f>'01009'!$A$1</f>
        <v>ASPARRENA</v>
      </c>
    </row>
    <row r="10" spans="1:2" x14ac:dyDescent="0.2">
      <c r="A10" s="22" t="s">
        <v>14</v>
      </c>
      <c r="B10" s="23" t="str">
        <f>'01010'!$A$1</f>
        <v>AYALA/AIARA</v>
      </c>
    </row>
    <row r="11" spans="1:2" x14ac:dyDescent="0.2">
      <c r="A11" s="22" t="s">
        <v>16</v>
      </c>
      <c r="B11" s="23" t="str">
        <f>'01011'!$A$1</f>
        <v>BAÑOS DE EBRO/MAÑUETA</v>
      </c>
    </row>
    <row r="12" spans="1:2" x14ac:dyDescent="0.2">
      <c r="A12" s="22" t="s">
        <v>18</v>
      </c>
      <c r="B12" s="23" t="str">
        <f>'01013'!$A$1</f>
        <v>BARRUNDIA</v>
      </c>
    </row>
    <row r="13" spans="1:2" x14ac:dyDescent="0.2">
      <c r="A13" s="22" t="s">
        <v>20</v>
      </c>
      <c r="B13" s="23" t="str">
        <f>'01014'!$A$1</f>
        <v>BERANTEVILLA</v>
      </c>
    </row>
    <row r="14" spans="1:2" x14ac:dyDescent="0.2">
      <c r="A14" s="22" t="s">
        <v>22</v>
      </c>
      <c r="B14" s="23" t="str">
        <f>'01016'!$A$1</f>
        <v>BERNEDO</v>
      </c>
    </row>
    <row r="15" spans="1:2" x14ac:dyDescent="0.2">
      <c r="A15" s="22" t="s">
        <v>24</v>
      </c>
      <c r="B15" s="23" t="str">
        <f>'01017'!$A$1</f>
        <v>CAMPEZO/KANPEZU</v>
      </c>
    </row>
    <row r="16" spans="1:2" x14ac:dyDescent="0.2">
      <c r="A16" s="22" t="s">
        <v>26</v>
      </c>
      <c r="B16" s="23" t="str">
        <f>'01018'!$A$1</f>
        <v>ZIGOITIA</v>
      </c>
    </row>
    <row r="17" spans="1:2" x14ac:dyDescent="0.2">
      <c r="A17" s="22" t="s">
        <v>28</v>
      </c>
      <c r="B17" s="23" t="str">
        <f>'01019'!$A$1</f>
        <v>KRIPAN</v>
      </c>
    </row>
    <row r="18" spans="1:2" x14ac:dyDescent="0.2">
      <c r="A18" s="22" t="s">
        <v>30</v>
      </c>
      <c r="B18" s="23" t="str">
        <f>'01020'!$A$1</f>
        <v>KUARTANGO</v>
      </c>
    </row>
    <row r="19" spans="1:2" x14ac:dyDescent="0.2">
      <c r="A19" s="22" t="s">
        <v>32</v>
      </c>
      <c r="B19" s="23" t="str">
        <f>'01021'!$A$1</f>
        <v>ELBURGO/BURGELU</v>
      </c>
    </row>
    <row r="20" spans="1:2" x14ac:dyDescent="0.2">
      <c r="A20" s="22" t="s">
        <v>34</v>
      </c>
      <c r="B20" s="23" t="str">
        <f>'01022'!$A$1</f>
        <v>ELCIEGO</v>
      </c>
    </row>
    <row r="21" spans="1:2" x14ac:dyDescent="0.2">
      <c r="A21" s="22" t="s">
        <v>36</v>
      </c>
      <c r="B21" s="23" t="str">
        <f>'01023'!$A$1</f>
        <v>ELVILLAR/BILAR</v>
      </c>
    </row>
    <row r="22" spans="1:2" x14ac:dyDescent="0.2">
      <c r="A22" s="22" t="s">
        <v>38</v>
      </c>
      <c r="B22" s="23" t="str">
        <f>'01027'!$A$1</f>
        <v>IRURAIZ-GAUNA</v>
      </c>
    </row>
    <row r="23" spans="1:2" x14ac:dyDescent="0.2">
      <c r="A23" s="22" t="s">
        <v>40</v>
      </c>
      <c r="B23" s="23" t="str">
        <f>'01028'!$A$1</f>
        <v>LABASTIDA</v>
      </c>
    </row>
    <row r="24" spans="1:2" x14ac:dyDescent="0.2">
      <c r="A24" s="22" t="s">
        <v>42</v>
      </c>
      <c r="B24" s="23" t="str">
        <f>'01030'!$A$1</f>
        <v>LAGRÁN</v>
      </c>
    </row>
    <row r="25" spans="1:2" x14ac:dyDescent="0.2">
      <c r="A25" s="22" t="s">
        <v>44</v>
      </c>
      <c r="B25" s="23" t="str">
        <f>'01031'!$A$1</f>
        <v>LAGUARDIA</v>
      </c>
    </row>
    <row r="26" spans="1:2" x14ac:dyDescent="0.2">
      <c r="A26" s="22" t="s">
        <v>46</v>
      </c>
      <c r="B26" s="23" t="str">
        <f>'01032'!$A$1</f>
        <v>LANCIEGO/LANTZIEGO</v>
      </c>
    </row>
    <row r="27" spans="1:2" x14ac:dyDescent="0.2">
      <c r="A27" s="22" t="s">
        <v>48</v>
      </c>
      <c r="B27" s="23" t="str">
        <f>'01033'!$A$1</f>
        <v>LAPUEBLA DE LABARCA</v>
      </c>
    </row>
    <row r="28" spans="1:2" x14ac:dyDescent="0.2">
      <c r="A28" s="22" t="s">
        <v>50</v>
      </c>
      <c r="B28" s="23" t="str">
        <f>'01034'!$A$1</f>
        <v>LEZA</v>
      </c>
    </row>
    <row r="29" spans="1:2" x14ac:dyDescent="0.2">
      <c r="A29" s="22" t="s">
        <v>52</v>
      </c>
      <c r="B29" s="23" t="str">
        <f>'01036'!$A$1</f>
        <v>LLODIO</v>
      </c>
    </row>
    <row r="30" spans="1:2" x14ac:dyDescent="0.2">
      <c r="A30" s="22" t="s">
        <v>54</v>
      </c>
      <c r="B30" s="23" t="str">
        <f>'01037'!$A$1</f>
        <v>ARRAIA-MAEZTU</v>
      </c>
    </row>
    <row r="31" spans="1:2" x14ac:dyDescent="0.2">
      <c r="A31" s="22" t="s">
        <v>56</v>
      </c>
      <c r="B31" s="23" t="str">
        <f>'01039'!$A$1</f>
        <v>MOREDA DE ÁLAVA</v>
      </c>
    </row>
    <row r="32" spans="1:2" x14ac:dyDescent="0.2">
      <c r="A32" s="22" t="s">
        <v>58</v>
      </c>
      <c r="B32" s="23" t="str">
        <f>'01041'!$A$1</f>
        <v>NAVARIDAS</v>
      </c>
    </row>
    <row r="33" spans="1:2" x14ac:dyDescent="0.2">
      <c r="A33" s="22" t="s">
        <v>60</v>
      </c>
      <c r="B33" s="23" t="str">
        <f>'01042'!$A$1</f>
        <v>OKONDO</v>
      </c>
    </row>
    <row r="34" spans="1:2" x14ac:dyDescent="0.2">
      <c r="A34" s="22" t="s">
        <v>62</v>
      </c>
      <c r="B34" s="23" t="str">
        <f>'01043'!$A$1</f>
        <v>OYÓN-OION</v>
      </c>
    </row>
    <row r="35" spans="1:2" x14ac:dyDescent="0.2">
      <c r="A35" s="22" t="s">
        <v>64</v>
      </c>
      <c r="B35" s="23" t="str">
        <f>'01044'!$A$1</f>
        <v>PEÑACERRADA-URIZAHARRA</v>
      </c>
    </row>
    <row r="36" spans="1:2" x14ac:dyDescent="0.2">
      <c r="A36" s="22" t="s">
        <v>66</v>
      </c>
      <c r="B36" s="23" t="str">
        <f>'01046'!$A$1</f>
        <v>RIBERA ALTA</v>
      </c>
    </row>
    <row r="37" spans="1:2" x14ac:dyDescent="0.2">
      <c r="A37" s="22" t="s">
        <v>68</v>
      </c>
      <c r="B37" s="23" t="str">
        <f>'01047'!$A$1</f>
        <v>RIBERA BAJA/ERRIBERA BEITIA</v>
      </c>
    </row>
    <row r="38" spans="1:2" x14ac:dyDescent="0.2">
      <c r="A38" s="22" t="s">
        <v>70</v>
      </c>
      <c r="B38" s="23" t="str">
        <f>'01049'!$A$1</f>
        <v>AÑANA</v>
      </c>
    </row>
    <row r="39" spans="1:2" x14ac:dyDescent="0.2">
      <c r="A39" s="22" t="s">
        <v>72</v>
      </c>
      <c r="B39" s="23" t="str">
        <f>'01051'!$A$1</f>
        <v>SALVATIERRA/AGURAIN</v>
      </c>
    </row>
    <row r="40" spans="1:2" x14ac:dyDescent="0.2">
      <c r="A40" s="22" t="s">
        <v>74</v>
      </c>
      <c r="B40" s="23" t="str">
        <f>'01052'!$A$1</f>
        <v>SAMANIEGO</v>
      </c>
    </row>
    <row r="41" spans="1:2" x14ac:dyDescent="0.2">
      <c r="A41" s="22" t="s">
        <v>76</v>
      </c>
      <c r="B41" s="23" t="str">
        <f>'01053'!$A$1</f>
        <v>SAN MILLÁN/DONEMILIAGA</v>
      </c>
    </row>
    <row r="42" spans="1:2" x14ac:dyDescent="0.2">
      <c r="A42" s="22" t="s">
        <v>78</v>
      </c>
      <c r="B42" s="23" t="str">
        <f>'01054'!$A$1</f>
        <v>URKABUSTAIZ</v>
      </c>
    </row>
    <row r="43" spans="1:2" x14ac:dyDescent="0.2">
      <c r="A43" s="22" t="s">
        <v>80</v>
      </c>
      <c r="B43" s="23" t="str">
        <f>'01055'!$A$1</f>
        <v>VALDEGOVÍA</v>
      </c>
    </row>
    <row r="44" spans="1:2" x14ac:dyDescent="0.2">
      <c r="A44" s="22" t="s">
        <v>82</v>
      </c>
      <c r="B44" s="23" t="str">
        <f>'01056'!$A$1</f>
        <v>HARANA/VALLE DE ARANA</v>
      </c>
    </row>
    <row r="45" spans="1:2" x14ac:dyDescent="0.2">
      <c r="A45" s="22" t="s">
        <v>84</v>
      </c>
      <c r="B45" s="23" t="str">
        <f>'01057'!$A$1</f>
        <v>VILLABUENA DE ÁLAVA/ESKUERNAGA</v>
      </c>
    </row>
    <row r="46" spans="1:2" x14ac:dyDescent="0.2">
      <c r="A46" s="22" t="s">
        <v>86</v>
      </c>
      <c r="B46" s="23" t="str">
        <f>'01058'!$A$1</f>
        <v>LEGUTIANO</v>
      </c>
    </row>
    <row r="47" spans="1:2" x14ac:dyDescent="0.2">
      <c r="A47" s="22" t="s">
        <v>88</v>
      </c>
      <c r="B47" s="23" t="str">
        <f>'01059'!$A$1</f>
        <v>VITORIA-GASTEIZ</v>
      </c>
    </row>
    <row r="48" spans="1:2" x14ac:dyDescent="0.2">
      <c r="A48" s="22" t="s">
        <v>90</v>
      </c>
      <c r="B48" s="23" t="str">
        <f>'01060'!$A$1</f>
        <v>YÉCORA</v>
      </c>
    </row>
    <row r="49" spans="1:2" x14ac:dyDescent="0.2">
      <c r="A49" s="22" t="s">
        <v>92</v>
      </c>
      <c r="B49" s="23" t="str">
        <f>'01061'!$A$1</f>
        <v>ZALDUONDO</v>
      </c>
    </row>
    <row r="50" spans="1:2" x14ac:dyDescent="0.2">
      <c r="A50" s="22" t="s">
        <v>94</v>
      </c>
      <c r="B50" s="23" t="str">
        <f>'01062'!$A$1</f>
        <v>ZAMBRANA</v>
      </c>
    </row>
    <row r="51" spans="1:2" x14ac:dyDescent="0.2">
      <c r="A51" s="22" t="s">
        <v>96</v>
      </c>
      <c r="B51" s="23" t="str">
        <f>'01063'!$A$1</f>
        <v>ZUIA</v>
      </c>
    </row>
    <row r="52" spans="1:2" x14ac:dyDescent="0.2">
      <c r="A52" s="22" t="s">
        <v>98</v>
      </c>
      <c r="B52" s="23" t="str">
        <f>'01901'!$A$1</f>
        <v>IRUÑA OKA/IRUÑA DE OCA</v>
      </c>
    </row>
    <row r="53" spans="1:2" x14ac:dyDescent="0.2">
      <c r="A53" s="22" t="s">
        <v>100</v>
      </c>
      <c r="B53" s="23" t="str">
        <f>'01902'!$A$1</f>
        <v>LANTARÓN</v>
      </c>
    </row>
    <row r="54" spans="1:2" x14ac:dyDescent="0.2">
      <c r="A54" s="22" t="s">
        <v>102</v>
      </c>
      <c r="B54" s="23" t="str">
        <f>'20001'!$A$1</f>
        <v>ABALTZISKETA</v>
      </c>
    </row>
    <row r="55" spans="1:2" x14ac:dyDescent="0.2">
      <c r="A55" s="22" t="s">
        <v>104</v>
      </c>
      <c r="B55" s="23" t="str">
        <f>'20002'!$A$1</f>
        <v>ADUNA</v>
      </c>
    </row>
    <row r="56" spans="1:2" x14ac:dyDescent="0.2">
      <c r="A56" s="22" t="s">
        <v>106</v>
      </c>
      <c r="B56" s="23" t="str">
        <f>'20003'!$A$1</f>
        <v>AIZARNAZABAL</v>
      </c>
    </row>
    <row r="57" spans="1:2" x14ac:dyDescent="0.2">
      <c r="A57" s="22" t="s">
        <v>108</v>
      </c>
      <c r="B57" s="23" t="str">
        <f>'20004'!$A$1</f>
        <v>ALBIZTUR</v>
      </c>
    </row>
    <row r="58" spans="1:2" x14ac:dyDescent="0.2">
      <c r="A58" s="22" t="s">
        <v>110</v>
      </c>
      <c r="B58" s="23" t="str">
        <f>'20005'!$A$1</f>
        <v>ALEGIA</v>
      </c>
    </row>
    <row r="59" spans="1:2" x14ac:dyDescent="0.2">
      <c r="A59" s="22" t="s">
        <v>112</v>
      </c>
      <c r="B59" s="23" t="str">
        <f>'20006'!$A$1</f>
        <v>ALKIZA</v>
      </c>
    </row>
    <row r="60" spans="1:2" x14ac:dyDescent="0.2">
      <c r="A60" s="22" t="s">
        <v>114</v>
      </c>
      <c r="B60" s="23" t="str">
        <f>'20007'!$A$1</f>
        <v>ALTZO</v>
      </c>
    </row>
    <row r="61" spans="1:2" x14ac:dyDescent="0.2">
      <c r="A61" s="22" t="s">
        <v>116</v>
      </c>
      <c r="B61" s="23" t="str">
        <f>'20008'!$A$1</f>
        <v>AMEZKETA</v>
      </c>
    </row>
    <row r="62" spans="1:2" x14ac:dyDescent="0.2">
      <c r="A62" s="22" t="s">
        <v>118</v>
      </c>
      <c r="B62" s="23" t="str">
        <f>'20009'!$A$1</f>
        <v>ANDOAIN</v>
      </c>
    </row>
    <row r="63" spans="1:2" x14ac:dyDescent="0.2">
      <c r="A63" s="22" t="s">
        <v>120</v>
      </c>
      <c r="B63" s="23" t="str">
        <f>'20010'!$A$1</f>
        <v>ANOETA</v>
      </c>
    </row>
    <row r="64" spans="1:2" x14ac:dyDescent="0.2">
      <c r="A64" s="22" t="s">
        <v>122</v>
      </c>
      <c r="B64" s="23" t="str">
        <f>'20011'!$A$1</f>
        <v>ANTZUOLA</v>
      </c>
    </row>
    <row r="65" spans="1:2" x14ac:dyDescent="0.2">
      <c r="A65" s="22" t="s">
        <v>124</v>
      </c>
      <c r="B65" s="23" t="str">
        <f>'20012'!$A$1</f>
        <v>ARAMA</v>
      </c>
    </row>
    <row r="66" spans="1:2" x14ac:dyDescent="0.2">
      <c r="A66" s="22" t="s">
        <v>126</v>
      </c>
      <c r="B66" s="23" t="str">
        <f>'20013'!$A$1</f>
        <v>ARETXABALETA</v>
      </c>
    </row>
    <row r="67" spans="1:2" x14ac:dyDescent="0.2">
      <c r="A67" s="22" t="s">
        <v>128</v>
      </c>
      <c r="B67" s="23" t="str">
        <f>'20014'!$A$1</f>
        <v>ASTEASU</v>
      </c>
    </row>
    <row r="68" spans="1:2" x14ac:dyDescent="0.2">
      <c r="A68" s="22" t="s">
        <v>130</v>
      </c>
      <c r="B68" s="23" t="str">
        <f>'20015'!$A$1</f>
        <v>ATAUN</v>
      </c>
    </row>
    <row r="69" spans="1:2" x14ac:dyDescent="0.2">
      <c r="A69" s="22" t="s">
        <v>132</v>
      </c>
      <c r="B69" s="23" t="str">
        <f>'20016'!$A$1</f>
        <v>AIA</v>
      </c>
    </row>
    <row r="70" spans="1:2" x14ac:dyDescent="0.2">
      <c r="A70" s="22" t="s">
        <v>134</v>
      </c>
      <c r="B70" s="23" t="str">
        <f>'20017'!$A$1</f>
        <v>AZKOITIA</v>
      </c>
    </row>
    <row r="71" spans="1:2" x14ac:dyDescent="0.2">
      <c r="A71" s="22" t="s">
        <v>136</v>
      </c>
      <c r="B71" s="23" t="str">
        <f>'20018'!$A$1</f>
        <v>AZPEITIA</v>
      </c>
    </row>
    <row r="72" spans="1:2" x14ac:dyDescent="0.2">
      <c r="A72" s="22" t="s">
        <v>138</v>
      </c>
      <c r="B72" s="23" t="str">
        <f>'20019'!$A$1</f>
        <v>BEASAIN</v>
      </c>
    </row>
    <row r="73" spans="1:2" x14ac:dyDescent="0.2">
      <c r="A73" s="22" t="s">
        <v>140</v>
      </c>
      <c r="B73" s="23" t="str">
        <f>'20020'!$A$1</f>
        <v>BEIZAMA</v>
      </c>
    </row>
    <row r="74" spans="1:2" x14ac:dyDescent="0.2">
      <c r="A74" s="22" t="s">
        <v>142</v>
      </c>
      <c r="B74" s="23" t="str">
        <f>'20021'!$A$1</f>
        <v>BELAUNTZA</v>
      </c>
    </row>
    <row r="75" spans="1:2" x14ac:dyDescent="0.2">
      <c r="A75" s="22" t="s">
        <v>144</v>
      </c>
      <c r="B75" s="23" t="str">
        <f>'20022'!$A$1</f>
        <v>BERASTEGI</v>
      </c>
    </row>
    <row r="76" spans="1:2" x14ac:dyDescent="0.2">
      <c r="A76" s="22" t="s">
        <v>146</v>
      </c>
      <c r="B76" s="23" t="str">
        <f>'20023'!$A$1</f>
        <v>BERROBI</v>
      </c>
    </row>
    <row r="77" spans="1:2" x14ac:dyDescent="0.2">
      <c r="A77" s="22" t="s">
        <v>148</v>
      </c>
      <c r="B77" s="23" t="str">
        <f>'20024'!$A$1</f>
        <v>BIDEGOYAN</v>
      </c>
    </row>
    <row r="78" spans="1:2" x14ac:dyDescent="0.2">
      <c r="A78" s="22" t="s">
        <v>150</v>
      </c>
      <c r="B78" s="23" t="str">
        <f>'20025'!$A$1</f>
        <v>ZEGAMA</v>
      </c>
    </row>
    <row r="79" spans="1:2" x14ac:dyDescent="0.2">
      <c r="A79" s="22" t="s">
        <v>152</v>
      </c>
      <c r="B79" s="23" t="str">
        <f>'20026'!$A$1</f>
        <v>ZERAIN</v>
      </c>
    </row>
    <row r="80" spans="1:2" x14ac:dyDescent="0.2">
      <c r="A80" s="22" t="s">
        <v>154</v>
      </c>
      <c r="B80" s="23" t="str">
        <f>'20027'!$A$1</f>
        <v>ZESTOA</v>
      </c>
    </row>
    <row r="81" spans="1:2" x14ac:dyDescent="0.2">
      <c r="A81" s="22" t="s">
        <v>156</v>
      </c>
      <c r="B81" s="23" t="str">
        <f>'20028'!$A$1</f>
        <v>ZIZURKIL</v>
      </c>
    </row>
    <row r="82" spans="1:2" x14ac:dyDescent="0.2">
      <c r="A82" s="22" t="s">
        <v>158</v>
      </c>
      <c r="B82" s="23" t="str">
        <f>'20029'!$A$1</f>
        <v>DEBA</v>
      </c>
    </row>
    <row r="83" spans="1:2" x14ac:dyDescent="0.2">
      <c r="A83" s="22" t="s">
        <v>160</v>
      </c>
      <c r="B83" s="23" t="str">
        <f>'20030'!$A$1</f>
        <v>EIBAR</v>
      </c>
    </row>
    <row r="84" spans="1:2" x14ac:dyDescent="0.2">
      <c r="A84" s="22" t="s">
        <v>162</v>
      </c>
      <c r="B84" s="23" t="str">
        <f>'20031'!$A$1</f>
        <v>ELDUAIN</v>
      </c>
    </row>
    <row r="85" spans="1:2" x14ac:dyDescent="0.2">
      <c r="A85" s="22" t="s">
        <v>164</v>
      </c>
      <c r="B85" s="23" t="str">
        <f>'20032'!$A$1</f>
        <v>ELGOIBAR</v>
      </c>
    </row>
    <row r="86" spans="1:2" x14ac:dyDescent="0.2">
      <c r="A86" s="22" t="s">
        <v>166</v>
      </c>
      <c r="B86" s="23" t="str">
        <f>'20033'!$A$1</f>
        <v>ELGETA</v>
      </c>
    </row>
    <row r="87" spans="1:2" x14ac:dyDescent="0.2">
      <c r="A87" s="22" t="s">
        <v>168</v>
      </c>
      <c r="B87" s="23" t="str">
        <f>'20034'!$A$1</f>
        <v>ESKORIATZA</v>
      </c>
    </row>
    <row r="88" spans="1:2" x14ac:dyDescent="0.2">
      <c r="A88" s="22" t="s">
        <v>170</v>
      </c>
      <c r="B88" s="23" t="str">
        <f>'20035'!$A$1</f>
        <v>EZKIO-ITSASO</v>
      </c>
    </row>
    <row r="89" spans="1:2" x14ac:dyDescent="0.2">
      <c r="A89" s="22" t="s">
        <v>172</v>
      </c>
      <c r="B89" s="23" t="str">
        <f>'20036'!$A$1</f>
        <v>HONDARRIBIA</v>
      </c>
    </row>
    <row r="90" spans="1:2" x14ac:dyDescent="0.2">
      <c r="A90" s="22" t="s">
        <v>174</v>
      </c>
      <c r="B90" s="23" t="str">
        <f>'20037'!$A$1</f>
        <v>GAINTZA</v>
      </c>
    </row>
    <row r="91" spans="1:2" x14ac:dyDescent="0.2">
      <c r="A91" s="22" t="s">
        <v>176</v>
      </c>
      <c r="B91" s="23" t="str">
        <f>'20038'!$A$1</f>
        <v>GABIRIA</v>
      </c>
    </row>
    <row r="92" spans="1:2" x14ac:dyDescent="0.2">
      <c r="A92" s="22" t="s">
        <v>178</v>
      </c>
      <c r="B92" s="23" t="str">
        <f>'20039'!$A$1</f>
        <v>GETARIA</v>
      </c>
    </row>
    <row r="93" spans="1:2" x14ac:dyDescent="0.2">
      <c r="A93" s="22" t="s">
        <v>180</v>
      </c>
      <c r="B93" s="23" t="str">
        <f>'20040'!$A$1</f>
        <v>HERNANI</v>
      </c>
    </row>
    <row r="94" spans="1:2" x14ac:dyDescent="0.2">
      <c r="A94" s="22" t="s">
        <v>182</v>
      </c>
      <c r="B94" s="23" t="str">
        <f>'20041'!$A$1</f>
        <v>HERNIALDE</v>
      </c>
    </row>
    <row r="95" spans="1:2" x14ac:dyDescent="0.2">
      <c r="A95" s="22" t="s">
        <v>184</v>
      </c>
      <c r="B95" s="23" t="str">
        <f>'20042'!$A$1</f>
        <v>IBARRA</v>
      </c>
    </row>
    <row r="96" spans="1:2" x14ac:dyDescent="0.2">
      <c r="A96" s="22" t="s">
        <v>186</v>
      </c>
      <c r="B96" s="23" t="str">
        <f>'20043'!$A$1</f>
        <v>IDIAZABAL</v>
      </c>
    </row>
    <row r="97" spans="1:2" x14ac:dyDescent="0.2">
      <c r="A97" s="22" t="s">
        <v>188</v>
      </c>
      <c r="B97" s="23" t="str">
        <f>'20044'!$A$1</f>
        <v>IKAZTEGIETA</v>
      </c>
    </row>
    <row r="98" spans="1:2" x14ac:dyDescent="0.2">
      <c r="A98" s="22" t="s">
        <v>190</v>
      </c>
      <c r="B98" s="23" t="str">
        <f>'20045'!$A$1</f>
        <v>IRUN</v>
      </c>
    </row>
    <row r="99" spans="1:2" x14ac:dyDescent="0.2">
      <c r="A99" s="22" t="s">
        <v>192</v>
      </c>
      <c r="B99" s="23" t="str">
        <f>'20046'!$A$1</f>
        <v>IRURA</v>
      </c>
    </row>
    <row r="100" spans="1:2" x14ac:dyDescent="0.2">
      <c r="A100" s="22" t="s">
        <v>194</v>
      </c>
      <c r="B100" s="23" t="str">
        <f>'20047'!$A$1</f>
        <v>ITSASONDO</v>
      </c>
    </row>
    <row r="101" spans="1:2" x14ac:dyDescent="0.2">
      <c r="A101" s="22" t="s">
        <v>196</v>
      </c>
      <c r="B101" s="23" t="str">
        <f>'20048'!$A$1</f>
        <v>LARRAUL</v>
      </c>
    </row>
    <row r="102" spans="1:2" x14ac:dyDescent="0.2">
      <c r="A102" s="22" t="s">
        <v>198</v>
      </c>
      <c r="B102" s="23" t="str">
        <f>'20049'!$A$1</f>
        <v>LAZKAO</v>
      </c>
    </row>
    <row r="103" spans="1:2" x14ac:dyDescent="0.2">
      <c r="A103" s="22" t="s">
        <v>200</v>
      </c>
      <c r="B103" s="23" t="str">
        <f>'20050'!$A$1</f>
        <v>LEABURU</v>
      </c>
    </row>
    <row r="104" spans="1:2" x14ac:dyDescent="0.2">
      <c r="A104" s="22" t="s">
        <v>202</v>
      </c>
      <c r="B104" s="23" t="str">
        <f>'20051'!$A$1</f>
        <v>LEGAZPI</v>
      </c>
    </row>
    <row r="105" spans="1:2" x14ac:dyDescent="0.2">
      <c r="A105" s="22" t="s">
        <v>204</v>
      </c>
      <c r="B105" s="23" t="str">
        <f>'20052'!$A$1</f>
        <v>LEGORRETA</v>
      </c>
    </row>
    <row r="106" spans="1:2" x14ac:dyDescent="0.2">
      <c r="A106" s="22" t="s">
        <v>206</v>
      </c>
      <c r="B106" s="23" t="str">
        <f>'20053'!$A$1</f>
        <v>LEZO</v>
      </c>
    </row>
    <row r="107" spans="1:2" x14ac:dyDescent="0.2">
      <c r="A107" s="22" t="s">
        <v>208</v>
      </c>
      <c r="B107" s="23" t="str">
        <f>'20054'!$A$1</f>
        <v>LIZARTZA</v>
      </c>
    </row>
    <row r="108" spans="1:2" x14ac:dyDescent="0.2">
      <c r="A108" s="22" t="s">
        <v>210</v>
      </c>
      <c r="B108" s="23" t="str">
        <f>'20055'!$A$1</f>
        <v>ARRASATE/MONDRAGÓN</v>
      </c>
    </row>
    <row r="109" spans="1:2" x14ac:dyDescent="0.2">
      <c r="A109" s="22" t="s">
        <v>212</v>
      </c>
      <c r="B109" s="23" t="str">
        <f>'20056'!$A$1</f>
        <v>MUTRIKU</v>
      </c>
    </row>
    <row r="110" spans="1:2" x14ac:dyDescent="0.2">
      <c r="A110" s="22" t="s">
        <v>214</v>
      </c>
      <c r="B110" s="23" t="str">
        <f>'20057'!$A$1</f>
        <v>MUTILOA</v>
      </c>
    </row>
    <row r="111" spans="1:2" x14ac:dyDescent="0.2">
      <c r="A111" s="22" t="s">
        <v>216</v>
      </c>
      <c r="B111" s="23" t="str">
        <f>'20058'!$A$1</f>
        <v>OLABERRIA</v>
      </c>
    </row>
    <row r="112" spans="1:2" x14ac:dyDescent="0.2">
      <c r="A112" s="22" t="s">
        <v>218</v>
      </c>
      <c r="B112" s="23" t="str">
        <f>'20059'!$A$1</f>
        <v>OÑATI</v>
      </c>
    </row>
    <row r="113" spans="1:2" x14ac:dyDescent="0.2">
      <c r="A113" s="22" t="s">
        <v>220</v>
      </c>
      <c r="B113" s="23" t="str">
        <f>'20060'!$A$1</f>
        <v>OREXA</v>
      </c>
    </row>
    <row r="114" spans="1:2" x14ac:dyDescent="0.2">
      <c r="A114" s="22" t="s">
        <v>222</v>
      </c>
      <c r="B114" s="23" t="str">
        <f>'20061'!$A$1</f>
        <v>ORIO</v>
      </c>
    </row>
    <row r="115" spans="1:2" x14ac:dyDescent="0.2">
      <c r="A115" s="22" t="s">
        <v>224</v>
      </c>
      <c r="B115" s="23" t="str">
        <f>'20062'!$A$1</f>
        <v>ORMAIZTEGI</v>
      </c>
    </row>
    <row r="116" spans="1:2" x14ac:dyDescent="0.2">
      <c r="A116" s="22" t="s">
        <v>226</v>
      </c>
      <c r="B116" s="23" t="str">
        <f>'20063'!$A$1</f>
        <v>OIARTZUN</v>
      </c>
    </row>
    <row r="117" spans="1:2" x14ac:dyDescent="0.2">
      <c r="A117" s="22" t="s">
        <v>228</v>
      </c>
      <c r="B117" s="23" t="str">
        <f>'20064'!$A$1</f>
        <v>PASAIA</v>
      </c>
    </row>
    <row r="118" spans="1:2" x14ac:dyDescent="0.2">
      <c r="A118" s="22" t="s">
        <v>230</v>
      </c>
      <c r="B118" s="23" t="str">
        <f>'20065'!$A$1</f>
        <v>SORALUZE-PLACENCIA DE LAS ARMAS</v>
      </c>
    </row>
    <row r="119" spans="1:2" x14ac:dyDescent="0.2">
      <c r="A119" s="22" t="s">
        <v>232</v>
      </c>
      <c r="B119" s="23" t="str">
        <f>'20066'!$A$1</f>
        <v>ERREZIL</v>
      </c>
    </row>
    <row r="120" spans="1:2" x14ac:dyDescent="0.2">
      <c r="A120" s="22" t="s">
        <v>234</v>
      </c>
      <c r="B120" s="23" t="str">
        <f>'20067'!$A$1</f>
        <v>ERRENTERIA</v>
      </c>
    </row>
    <row r="121" spans="1:2" x14ac:dyDescent="0.2">
      <c r="A121" s="22" t="s">
        <v>236</v>
      </c>
      <c r="B121" s="23" t="str">
        <f>'20068'!$A$1</f>
        <v>LEINTZ-GATZAGA</v>
      </c>
    </row>
    <row r="122" spans="1:2" x14ac:dyDescent="0.2">
      <c r="A122" s="22" t="s">
        <v>238</v>
      </c>
      <c r="B122" s="23" t="str">
        <f>'20069'!$A$1</f>
        <v>DONOSTIA-SAN SEBASTIÁN</v>
      </c>
    </row>
    <row r="123" spans="1:2" x14ac:dyDescent="0.2">
      <c r="A123" s="22" t="s">
        <v>240</v>
      </c>
      <c r="B123" s="23" t="str">
        <f>'20070'!$A$1</f>
        <v>SEGURA</v>
      </c>
    </row>
    <row r="124" spans="1:2" x14ac:dyDescent="0.2">
      <c r="A124" s="22" t="s">
        <v>242</v>
      </c>
      <c r="B124" s="23" t="str">
        <f>'20071'!$A$1</f>
        <v>TOLOSA</v>
      </c>
    </row>
    <row r="125" spans="1:2" x14ac:dyDescent="0.2">
      <c r="A125" s="22" t="s">
        <v>244</v>
      </c>
      <c r="B125" s="23" t="str">
        <f>'20072'!$A$1</f>
        <v>URNIETA</v>
      </c>
    </row>
    <row r="126" spans="1:2" x14ac:dyDescent="0.2">
      <c r="A126" s="22" t="s">
        <v>246</v>
      </c>
      <c r="B126" s="23" t="str">
        <f>'20073'!$A$1</f>
        <v>USURBIL</v>
      </c>
    </row>
    <row r="127" spans="1:2" x14ac:dyDescent="0.2">
      <c r="A127" s="22" t="s">
        <v>248</v>
      </c>
      <c r="B127" s="23" t="str">
        <f>'20074'!$A$1</f>
        <v>BERGARA</v>
      </c>
    </row>
    <row r="128" spans="1:2" x14ac:dyDescent="0.2">
      <c r="A128" s="22" t="s">
        <v>250</v>
      </c>
      <c r="B128" s="23" t="str">
        <f>'20075'!$A$1</f>
        <v>VILLABONA</v>
      </c>
    </row>
    <row r="129" spans="1:2" x14ac:dyDescent="0.2">
      <c r="A129" s="22" t="s">
        <v>252</v>
      </c>
      <c r="B129" s="23" t="str">
        <f>'20076'!$A$1</f>
        <v>ORDIZIA</v>
      </c>
    </row>
    <row r="130" spans="1:2" x14ac:dyDescent="0.2">
      <c r="A130" s="22" t="s">
        <v>254</v>
      </c>
      <c r="B130" s="23" t="str">
        <f>'20077'!$A$1</f>
        <v>URRETXU</v>
      </c>
    </row>
    <row r="131" spans="1:2" x14ac:dyDescent="0.2">
      <c r="A131" s="22" t="s">
        <v>256</v>
      </c>
      <c r="B131" s="23" t="str">
        <f>'20078'!$A$1</f>
        <v>ZALDIBIA</v>
      </c>
    </row>
    <row r="132" spans="1:2" x14ac:dyDescent="0.2">
      <c r="A132" s="22" t="s">
        <v>258</v>
      </c>
      <c r="B132" s="23" t="str">
        <f>'20079'!$A$1</f>
        <v>ZARAUTZ</v>
      </c>
    </row>
    <row r="133" spans="1:2" x14ac:dyDescent="0.2">
      <c r="A133" s="22" t="s">
        <v>260</v>
      </c>
      <c r="B133" s="23" t="str">
        <f>'20080'!$A$1</f>
        <v>ZUMARRAGA</v>
      </c>
    </row>
    <row r="134" spans="1:2" x14ac:dyDescent="0.2">
      <c r="A134" s="22" t="s">
        <v>262</v>
      </c>
      <c r="B134" s="23" t="str">
        <f>'20081'!$A$1</f>
        <v>ZUMAIA</v>
      </c>
    </row>
    <row r="135" spans="1:2" x14ac:dyDescent="0.2">
      <c r="A135" s="22" t="s">
        <v>264</v>
      </c>
      <c r="B135" s="23" t="str">
        <f>'20901'!$A$1</f>
        <v>MENDARO</v>
      </c>
    </row>
    <row r="136" spans="1:2" x14ac:dyDescent="0.2">
      <c r="A136" s="22" t="s">
        <v>266</v>
      </c>
      <c r="B136" s="23" t="str">
        <f>'20902'!$A$1</f>
        <v>LASARTE-ORIA</v>
      </c>
    </row>
    <row r="137" spans="1:2" x14ac:dyDescent="0.2">
      <c r="A137" s="22" t="s">
        <v>268</v>
      </c>
      <c r="B137" s="23" t="str">
        <f>'20903'!$A$1</f>
        <v>ASTIGARRAGA</v>
      </c>
    </row>
    <row r="138" spans="1:2" x14ac:dyDescent="0.2">
      <c r="A138" s="22" t="s">
        <v>270</v>
      </c>
      <c r="B138" s="23" t="str">
        <f>'20904'!$A$1</f>
        <v>BALIARRAIN</v>
      </c>
    </row>
    <row r="139" spans="1:2" x14ac:dyDescent="0.2">
      <c r="A139" s="22" t="s">
        <v>272</v>
      </c>
      <c r="B139" s="23" t="str">
        <f>'20905'!$A$1</f>
        <v>ORENDAIN</v>
      </c>
    </row>
    <row r="140" spans="1:2" x14ac:dyDescent="0.2">
      <c r="A140" s="22" t="s">
        <v>274</v>
      </c>
      <c r="B140" s="23" t="str">
        <f>'20906'!$A$1</f>
        <v>ALTZAGA</v>
      </c>
    </row>
    <row r="141" spans="1:2" x14ac:dyDescent="0.2">
      <c r="A141" s="22" t="s">
        <v>276</v>
      </c>
      <c r="B141" s="23" t="str">
        <f>'20907'!$A$1</f>
        <v>GAZTELU</v>
      </c>
    </row>
    <row r="142" spans="1:2" x14ac:dyDescent="0.2">
      <c r="A142" s="22" t="s">
        <v>278</v>
      </c>
      <c r="B142" s="23" t="str">
        <f>'48001'!$A$1</f>
        <v>ABADIÑO</v>
      </c>
    </row>
    <row r="143" spans="1:2" x14ac:dyDescent="0.2">
      <c r="A143" s="22" t="s">
        <v>280</v>
      </c>
      <c r="B143" s="23" t="str">
        <f>'48002'!$A$1</f>
        <v>ABANTO Y CIÉRVANA-ABANTO ZIERBENA</v>
      </c>
    </row>
    <row r="144" spans="1:2" x14ac:dyDescent="0.2">
      <c r="A144" s="22" t="s">
        <v>282</v>
      </c>
      <c r="B144" s="23" t="str">
        <f>'48003'!$A$1</f>
        <v>AMOREBIETA-ETXANO</v>
      </c>
    </row>
    <row r="145" spans="1:2" x14ac:dyDescent="0.2">
      <c r="A145" s="22" t="s">
        <v>284</v>
      </c>
      <c r="B145" s="23" t="str">
        <f>'48004'!$A$1</f>
        <v>AMOROTO</v>
      </c>
    </row>
    <row r="146" spans="1:2" x14ac:dyDescent="0.2">
      <c r="A146" s="22" t="s">
        <v>286</v>
      </c>
      <c r="B146" s="23" t="str">
        <f>'48005'!$A$1</f>
        <v>ARAKALDO</v>
      </c>
    </row>
    <row r="147" spans="1:2" x14ac:dyDescent="0.2">
      <c r="A147" s="22" t="s">
        <v>288</v>
      </c>
      <c r="B147" s="23" t="str">
        <f>'48006'!$A$1</f>
        <v>ARANTZAZU</v>
      </c>
    </row>
    <row r="148" spans="1:2" x14ac:dyDescent="0.2">
      <c r="A148" s="22" t="s">
        <v>290</v>
      </c>
      <c r="B148" s="23" t="str">
        <f>'48007'!$A$1</f>
        <v>MUNITIBAR-ARBATZEGI GERRIKAITZ-</v>
      </c>
    </row>
    <row r="149" spans="1:2" x14ac:dyDescent="0.2">
      <c r="A149" s="22" t="s">
        <v>292</v>
      </c>
      <c r="B149" s="23" t="str">
        <f>'48008'!$A$1</f>
        <v>ARCENTALES</v>
      </c>
    </row>
    <row r="150" spans="1:2" x14ac:dyDescent="0.2">
      <c r="A150" s="22" t="s">
        <v>294</v>
      </c>
      <c r="B150" s="23" t="str">
        <f>'48009'!$A$1</f>
        <v>ARRANKUDIAGA</v>
      </c>
    </row>
    <row r="151" spans="1:2" x14ac:dyDescent="0.2">
      <c r="A151" s="22" t="s">
        <v>296</v>
      </c>
      <c r="B151" s="23" t="str">
        <f>'48010'!$A$1</f>
        <v>ARRIETA</v>
      </c>
    </row>
    <row r="152" spans="1:2" x14ac:dyDescent="0.2">
      <c r="A152" s="22" t="s">
        <v>298</v>
      </c>
      <c r="B152" s="23" t="str">
        <f>'48011'!$A$1</f>
        <v>ARRIGORRIAGA</v>
      </c>
    </row>
    <row r="153" spans="1:2" x14ac:dyDescent="0.2">
      <c r="A153" s="22" t="s">
        <v>300</v>
      </c>
      <c r="B153" s="23" t="str">
        <f>'48012'!$A$1</f>
        <v>BAKIO</v>
      </c>
    </row>
    <row r="154" spans="1:2" x14ac:dyDescent="0.2">
      <c r="A154" s="22" t="s">
        <v>302</v>
      </c>
      <c r="B154" s="23" t="str">
        <f>'48013'!$A$1</f>
        <v>BARAKALDO</v>
      </c>
    </row>
    <row r="155" spans="1:2" x14ac:dyDescent="0.2">
      <c r="A155" s="22" t="s">
        <v>304</v>
      </c>
      <c r="B155" s="23" t="str">
        <f>'48014'!$A$1</f>
        <v>BARRIKA</v>
      </c>
    </row>
    <row r="156" spans="1:2" x14ac:dyDescent="0.2">
      <c r="A156" s="22" t="s">
        <v>306</v>
      </c>
      <c r="B156" s="23" t="str">
        <f>'48015'!$A$1</f>
        <v>BASAURI</v>
      </c>
    </row>
    <row r="157" spans="1:2" x14ac:dyDescent="0.2">
      <c r="A157" s="22" t="s">
        <v>308</v>
      </c>
      <c r="B157" s="23" t="str">
        <f>'48016'!$A$1</f>
        <v>BERANGO</v>
      </c>
    </row>
    <row r="158" spans="1:2" x14ac:dyDescent="0.2">
      <c r="A158" s="22" t="s">
        <v>310</v>
      </c>
      <c r="B158" s="23" t="str">
        <f>'48017'!$A$1</f>
        <v>BERMEO</v>
      </c>
    </row>
    <row r="159" spans="1:2" x14ac:dyDescent="0.2">
      <c r="A159" s="22" t="s">
        <v>312</v>
      </c>
      <c r="B159" s="23" t="str">
        <f>'48018'!$A$1</f>
        <v>BERRIATUA</v>
      </c>
    </row>
    <row r="160" spans="1:2" x14ac:dyDescent="0.2">
      <c r="A160" s="22" t="s">
        <v>314</v>
      </c>
      <c r="B160" s="23" t="str">
        <f>'48019'!$A$1</f>
        <v>BÉRRIZ</v>
      </c>
    </row>
    <row r="161" spans="1:2" x14ac:dyDescent="0.2">
      <c r="A161" s="22" t="s">
        <v>316</v>
      </c>
      <c r="B161" s="23" t="str">
        <f>'48020'!$A$1</f>
        <v>BILBAO</v>
      </c>
    </row>
    <row r="162" spans="1:2" x14ac:dyDescent="0.2">
      <c r="A162" s="22" t="s">
        <v>318</v>
      </c>
      <c r="B162" s="23" t="str">
        <f>'48021'!$A$1</f>
        <v>BUSTURIA</v>
      </c>
    </row>
    <row r="163" spans="1:2" x14ac:dyDescent="0.2">
      <c r="A163" s="22" t="s">
        <v>320</v>
      </c>
      <c r="B163" s="23" t="str">
        <f>'48022'!$A$1</f>
        <v>CARRANZA</v>
      </c>
    </row>
    <row r="164" spans="1:2" x14ac:dyDescent="0.2">
      <c r="A164" s="22" t="s">
        <v>322</v>
      </c>
      <c r="B164" s="23" t="str">
        <f>'48023'!$A$1</f>
        <v>ARTEA</v>
      </c>
    </row>
    <row r="165" spans="1:2" x14ac:dyDescent="0.2">
      <c r="A165" s="22" t="s">
        <v>324</v>
      </c>
      <c r="B165" s="23" t="str">
        <f>'48024'!$A$1</f>
        <v>ZEANURI</v>
      </c>
    </row>
    <row r="166" spans="1:2" x14ac:dyDescent="0.2">
      <c r="A166" s="22" t="s">
        <v>326</v>
      </c>
      <c r="B166" s="23" t="str">
        <f>'48025'!$A$1</f>
        <v>ZEBERIO</v>
      </c>
    </row>
    <row r="167" spans="1:2" x14ac:dyDescent="0.2">
      <c r="A167" s="22" t="s">
        <v>328</v>
      </c>
      <c r="B167" s="23" t="str">
        <f>'48026'!$A$1</f>
        <v>DIMA</v>
      </c>
    </row>
    <row r="168" spans="1:2" x14ac:dyDescent="0.2">
      <c r="A168" s="22" t="s">
        <v>330</v>
      </c>
      <c r="B168" s="23" t="str">
        <f>'48027'!$A$1</f>
        <v>DURANGO</v>
      </c>
    </row>
    <row r="169" spans="1:2" x14ac:dyDescent="0.2">
      <c r="A169" s="22" t="s">
        <v>332</v>
      </c>
      <c r="B169" s="23" t="str">
        <f>'48028'!$A$1</f>
        <v>EA</v>
      </c>
    </row>
    <row r="170" spans="1:2" x14ac:dyDescent="0.2">
      <c r="A170" s="22" t="s">
        <v>334</v>
      </c>
      <c r="B170" s="23" t="str">
        <f>'48029'!$A$1</f>
        <v>ETXEBARRI,ANTEIGLESIA DE S. ESTEBAN-ETXEBARRI DONEZTEBE</v>
      </c>
    </row>
    <row r="171" spans="1:2" x14ac:dyDescent="0.2">
      <c r="A171" s="22" t="s">
        <v>336</v>
      </c>
      <c r="B171" s="23" t="str">
        <f>'48030'!$A$1</f>
        <v>ETXEBARRIA</v>
      </c>
    </row>
    <row r="172" spans="1:2" x14ac:dyDescent="0.2">
      <c r="A172" s="22" t="s">
        <v>338</v>
      </c>
      <c r="B172" s="23" t="str">
        <f>'48031'!$A$1</f>
        <v>ELANTXOBE</v>
      </c>
    </row>
    <row r="173" spans="1:2" x14ac:dyDescent="0.2">
      <c r="A173" s="22" t="s">
        <v>340</v>
      </c>
      <c r="B173" s="23" t="str">
        <f>'48032'!$A$1</f>
        <v>ELORRIO</v>
      </c>
    </row>
    <row r="174" spans="1:2" x14ac:dyDescent="0.2">
      <c r="A174" s="22" t="s">
        <v>342</v>
      </c>
      <c r="B174" s="23" t="str">
        <f>'48033'!$A$1</f>
        <v>EREÑO</v>
      </c>
    </row>
    <row r="175" spans="1:2" x14ac:dyDescent="0.2">
      <c r="A175" s="22" t="s">
        <v>344</v>
      </c>
      <c r="B175" s="23" t="str">
        <f>'48034'!$A$1</f>
        <v>ERMUA</v>
      </c>
    </row>
    <row r="176" spans="1:2" x14ac:dyDescent="0.2">
      <c r="A176" s="22" t="s">
        <v>346</v>
      </c>
      <c r="B176" s="23" t="str">
        <f>'48035'!$A$1</f>
        <v>FRUIZ</v>
      </c>
    </row>
    <row r="177" spans="1:2" x14ac:dyDescent="0.2">
      <c r="A177" s="22" t="s">
        <v>348</v>
      </c>
      <c r="B177" s="23" t="str">
        <f>'48036'!$A$1</f>
        <v>GALDAKAO</v>
      </c>
    </row>
    <row r="178" spans="1:2" x14ac:dyDescent="0.2">
      <c r="A178" s="22" t="s">
        <v>350</v>
      </c>
      <c r="B178" s="23" t="str">
        <f>'48037'!$A$1</f>
        <v>GALDAMES</v>
      </c>
    </row>
    <row r="179" spans="1:2" x14ac:dyDescent="0.2">
      <c r="A179" s="22" t="s">
        <v>352</v>
      </c>
      <c r="B179" s="23" t="str">
        <f>'48038'!$A$1</f>
        <v>GAMIZ-FIKA</v>
      </c>
    </row>
    <row r="180" spans="1:2" x14ac:dyDescent="0.2">
      <c r="A180" s="22" t="s">
        <v>354</v>
      </c>
      <c r="B180" s="23" t="str">
        <f>'48039'!$A$1</f>
        <v>GARAY</v>
      </c>
    </row>
    <row r="181" spans="1:2" x14ac:dyDescent="0.2">
      <c r="A181" s="22" t="s">
        <v>356</v>
      </c>
      <c r="B181" s="23" t="str">
        <f>'48040'!$A$1</f>
        <v>GATIKA</v>
      </c>
    </row>
    <row r="182" spans="1:2" x14ac:dyDescent="0.2">
      <c r="A182" s="22" t="s">
        <v>358</v>
      </c>
      <c r="B182" s="23" t="str">
        <f>'48041'!$A$1</f>
        <v>GAUTEGIZ  ARTEAGA</v>
      </c>
    </row>
    <row r="183" spans="1:2" x14ac:dyDescent="0.2">
      <c r="A183" s="22" t="s">
        <v>360</v>
      </c>
      <c r="B183" s="23" t="str">
        <f>'48042'!$A$1</f>
        <v>GORDEXOLA</v>
      </c>
    </row>
    <row r="184" spans="1:2" x14ac:dyDescent="0.2">
      <c r="A184" s="22" t="s">
        <v>362</v>
      </c>
      <c r="B184" s="23" t="str">
        <f>'48043'!$A$1</f>
        <v>GÓRLIZ</v>
      </c>
    </row>
    <row r="185" spans="1:2" x14ac:dyDescent="0.2">
      <c r="A185" s="22" t="s">
        <v>364</v>
      </c>
      <c r="B185" s="23" t="str">
        <f>'48044'!$A$1</f>
        <v>GETXO</v>
      </c>
    </row>
    <row r="186" spans="1:2" x14ac:dyDescent="0.2">
      <c r="A186" s="22" t="s">
        <v>366</v>
      </c>
      <c r="B186" s="23" t="str">
        <f>'48045'!$A$1</f>
        <v>GÜEÑES</v>
      </c>
    </row>
    <row r="187" spans="1:2" x14ac:dyDescent="0.2">
      <c r="A187" s="22" t="s">
        <v>368</v>
      </c>
      <c r="B187" s="23" t="str">
        <f>'48046'!$A$1</f>
        <v>GERNIKA-LUMO</v>
      </c>
    </row>
    <row r="188" spans="1:2" x14ac:dyDescent="0.2">
      <c r="A188" s="22" t="s">
        <v>370</v>
      </c>
      <c r="B188" s="23" t="str">
        <f>'48047'!$A$1</f>
        <v>GIZABURUAGA</v>
      </c>
    </row>
    <row r="189" spans="1:2" x14ac:dyDescent="0.2">
      <c r="A189" s="22" t="s">
        <v>372</v>
      </c>
      <c r="B189" s="23" t="str">
        <f>'48048'!$A$1</f>
        <v>IBARRANGELU</v>
      </c>
    </row>
    <row r="190" spans="1:2" x14ac:dyDescent="0.2">
      <c r="A190" s="22" t="s">
        <v>374</v>
      </c>
      <c r="B190" s="23" t="str">
        <f>'48049'!$A$1</f>
        <v>ISPASTER</v>
      </c>
    </row>
    <row r="191" spans="1:2" x14ac:dyDescent="0.2">
      <c r="A191" s="22" t="s">
        <v>376</v>
      </c>
      <c r="B191" s="23" t="str">
        <f>'48050'!$A$1</f>
        <v>IZURTZA</v>
      </c>
    </row>
    <row r="192" spans="1:2" x14ac:dyDescent="0.2">
      <c r="A192" s="22" t="s">
        <v>378</v>
      </c>
      <c r="B192" s="23" t="str">
        <f>'48051'!$A$1</f>
        <v>LANESTOSA</v>
      </c>
    </row>
    <row r="193" spans="1:2" x14ac:dyDescent="0.2">
      <c r="A193" s="22" t="s">
        <v>380</v>
      </c>
      <c r="B193" s="23" t="str">
        <f>'48052'!$A$1</f>
        <v>LARRABETZU</v>
      </c>
    </row>
    <row r="194" spans="1:2" x14ac:dyDescent="0.2">
      <c r="A194" s="22" t="s">
        <v>382</v>
      </c>
      <c r="B194" s="23" t="str">
        <f>'48053'!$A$1</f>
        <v>LAUKIZ</v>
      </c>
    </row>
    <row r="195" spans="1:2" x14ac:dyDescent="0.2">
      <c r="A195" s="22" t="s">
        <v>384</v>
      </c>
      <c r="B195" s="23" t="str">
        <f>'48054'!$A$1</f>
        <v>LEIOA</v>
      </c>
    </row>
    <row r="196" spans="1:2" x14ac:dyDescent="0.2">
      <c r="A196" s="22" t="s">
        <v>386</v>
      </c>
      <c r="B196" s="23" t="str">
        <f>'48055'!$A$1</f>
        <v>LEMOA</v>
      </c>
    </row>
    <row r="197" spans="1:2" x14ac:dyDescent="0.2">
      <c r="A197" s="22" t="s">
        <v>388</v>
      </c>
      <c r="B197" s="23" t="str">
        <f>'48056'!$A$1</f>
        <v>LEMOIZ</v>
      </c>
    </row>
    <row r="198" spans="1:2" x14ac:dyDescent="0.2">
      <c r="A198" s="22" t="s">
        <v>390</v>
      </c>
      <c r="B198" s="23" t="str">
        <f>'48057'!$A$1</f>
        <v>LEKEITIO</v>
      </c>
    </row>
    <row r="199" spans="1:2" x14ac:dyDescent="0.2">
      <c r="A199" s="22" t="s">
        <v>392</v>
      </c>
      <c r="B199" s="23" t="str">
        <f>'48058'!$A$1</f>
        <v>MALLABIA</v>
      </c>
    </row>
    <row r="200" spans="1:2" x14ac:dyDescent="0.2">
      <c r="A200" s="22" t="s">
        <v>394</v>
      </c>
      <c r="B200" s="23" t="str">
        <f>'48059'!$A$1</f>
        <v>MAÑARIA</v>
      </c>
    </row>
    <row r="201" spans="1:2" x14ac:dyDescent="0.2">
      <c r="A201" s="22" t="s">
        <v>396</v>
      </c>
      <c r="B201" s="23" t="str">
        <f>'48060'!$A$1</f>
        <v>MARKINA-XEMEIN</v>
      </c>
    </row>
    <row r="202" spans="1:2" x14ac:dyDescent="0.2">
      <c r="A202" s="22" t="s">
        <v>398</v>
      </c>
      <c r="B202" s="23" t="str">
        <f>'48061'!$A$1</f>
        <v>MARURI-JATABE</v>
      </c>
    </row>
    <row r="203" spans="1:2" x14ac:dyDescent="0.2">
      <c r="A203" s="22" t="s">
        <v>400</v>
      </c>
      <c r="B203" s="23" t="str">
        <f>'48062'!$A$1</f>
        <v>MENDATA</v>
      </c>
    </row>
    <row r="204" spans="1:2" x14ac:dyDescent="0.2">
      <c r="A204" s="22" t="s">
        <v>402</v>
      </c>
      <c r="B204" s="23" t="str">
        <f>'48063'!$A$1</f>
        <v>MENDEXA</v>
      </c>
    </row>
    <row r="205" spans="1:2" x14ac:dyDescent="0.2">
      <c r="A205" s="22" t="s">
        <v>404</v>
      </c>
      <c r="B205" s="23" t="str">
        <f>'48064'!$A$1</f>
        <v>MEÑAKA</v>
      </c>
    </row>
    <row r="206" spans="1:2" x14ac:dyDescent="0.2">
      <c r="A206" s="22" t="s">
        <v>406</v>
      </c>
      <c r="B206" s="23" t="str">
        <f>'48065'!$A$1</f>
        <v>UGAO-MIRABALLES</v>
      </c>
    </row>
    <row r="207" spans="1:2" x14ac:dyDescent="0.2">
      <c r="A207" s="22" t="s">
        <v>408</v>
      </c>
      <c r="B207" s="23" t="str">
        <f>'48066'!$A$1</f>
        <v>MORGA</v>
      </c>
    </row>
    <row r="208" spans="1:2" x14ac:dyDescent="0.2">
      <c r="A208" s="22" t="s">
        <v>410</v>
      </c>
      <c r="B208" s="23" t="str">
        <f>'48067'!$A$1</f>
        <v>MUXIKA</v>
      </c>
    </row>
    <row r="209" spans="1:2" x14ac:dyDescent="0.2">
      <c r="A209" s="22" t="s">
        <v>412</v>
      </c>
      <c r="B209" s="23" t="str">
        <f>'48068'!$A$1</f>
        <v>MUNDAKA</v>
      </c>
    </row>
    <row r="210" spans="1:2" x14ac:dyDescent="0.2">
      <c r="A210" s="22" t="s">
        <v>414</v>
      </c>
      <c r="B210" s="23" t="str">
        <f>'48069'!$A$1</f>
        <v>MUNGIA</v>
      </c>
    </row>
    <row r="211" spans="1:2" x14ac:dyDescent="0.2">
      <c r="A211" s="22" t="s">
        <v>416</v>
      </c>
      <c r="B211" s="23" t="str">
        <f>'48070'!$A$1</f>
        <v>AULESTI</v>
      </c>
    </row>
    <row r="212" spans="1:2" x14ac:dyDescent="0.2">
      <c r="A212" s="22" t="s">
        <v>418</v>
      </c>
      <c r="B212" s="23" t="str">
        <f>'48071'!$A$1</f>
        <v>MUSKIZ</v>
      </c>
    </row>
    <row r="213" spans="1:2" x14ac:dyDescent="0.2">
      <c r="A213" s="22" t="s">
        <v>420</v>
      </c>
      <c r="B213" s="23" t="str">
        <f>'48072'!$A$1</f>
        <v>OTXANDIO</v>
      </c>
    </row>
    <row r="214" spans="1:2" x14ac:dyDescent="0.2">
      <c r="A214" s="22" t="s">
        <v>422</v>
      </c>
      <c r="B214" s="23" t="str">
        <f>'48073'!$A$1</f>
        <v>ONDARROA</v>
      </c>
    </row>
    <row r="215" spans="1:2" x14ac:dyDescent="0.2">
      <c r="A215" s="22" t="s">
        <v>424</v>
      </c>
      <c r="B215" s="23" t="str">
        <f>'48074'!$A$1</f>
        <v>ORDUÑA</v>
      </c>
    </row>
    <row r="216" spans="1:2" x14ac:dyDescent="0.2">
      <c r="A216" s="22" t="s">
        <v>426</v>
      </c>
      <c r="B216" s="23" t="str">
        <f>'48075'!$A$1</f>
        <v>OROZKO</v>
      </c>
    </row>
    <row r="217" spans="1:2" x14ac:dyDescent="0.2">
      <c r="A217" s="22" t="s">
        <v>428</v>
      </c>
      <c r="B217" s="23" t="str">
        <f>'48076'!$A$1</f>
        <v>SUKARRIETA</v>
      </c>
    </row>
    <row r="218" spans="1:2" x14ac:dyDescent="0.2">
      <c r="A218" s="22" t="s">
        <v>430</v>
      </c>
      <c r="B218" s="23" t="str">
        <f>'48077'!$A$1</f>
        <v>PLENTZIA</v>
      </c>
    </row>
    <row r="219" spans="1:2" x14ac:dyDescent="0.2">
      <c r="A219" s="22" t="s">
        <v>432</v>
      </c>
      <c r="B219" s="23" t="str">
        <f>'48078'!$A$1</f>
        <v>PORTUGALETE</v>
      </c>
    </row>
    <row r="220" spans="1:2" x14ac:dyDescent="0.2">
      <c r="A220" s="22" t="s">
        <v>434</v>
      </c>
      <c r="B220" s="23" t="str">
        <f>'48079'!$A$1</f>
        <v>ERRIGOITI</v>
      </c>
    </row>
    <row r="221" spans="1:2" x14ac:dyDescent="0.2">
      <c r="A221" s="22" t="s">
        <v>436</v>
      </c>
      <c r="B221" s="23" t="str">
        <f>'48080'!$A$1</f>
        <v>VALLE TRÁPAGA-TRAPAGARAN</v>
      </c>
    </row>
    <row r="222" spans="1:2" x14ac:dyDescent="0.2">
      <c r="A222" s="22" t="s">
        <v>438</v>
      </c>
      <c r="B222" s="23" t="str">
        <f>'48081'!$A$1</f>
        <v>LEZAMA</v>
      </c>
    </row>
    <row r="223" spans="1:2" x14ac:dyDescent="0.2">
      <c r="A223" s="22" t="s">
        <v>440</v>
      </c>
      <c r="B223" s="23" t="str">
        <f>'48082'!$A$1</f>
        <v>SANTURTZI</v>
      </c>
    </row>
    <row r="224" spans="1:2" x14ac:dyDescent="0.2">
      <c r="A224" s="22" t="s">
        <v>442</v>
      </c>
      <c r="B224" s="23" t="str">
        <f>'48083'!$A$1</f>
        <v>ORTUELLA</v>
      </c>
    </row>
    <row r="225" spans="1:2" x14ac:dyDescent="0.2">
      <c r="A225" s="22" t="s">
        <v>444</v>
      </c>
      <c r="B225" s="23" t="str">
        <f>'48084'!$A$1</f>
        <v>SESTAO</v>
      </c>
    </row>
    <row r="226" spans="1:2" x14ac:dyDescent="0.2">
      <c r="A226" s="22" t="s">
        <v>446</v>
      </c>
      <c r="B226" s="23" t="str">
        <f>'48085'!$A$1</f>
        <v>SOPELANA</v>
      </c>
    </row>
    <row r="227" spans="1:2" x14ac:dyDescent="0.2">
      <c r="A227" s="22" t="s">
        <v>448</v>
      </c>
      <c r="B227" s="23" t="str">
        <f>'48086'!$A$1</f>
        <v>SOPUERTA</v>
      </c>
    </row>
    <row r="228" spans="1:2" x14ac:dyDescent="0.2">
      <c r="A228" s="22" t="s">
        <v>450</v>
      </c>
      <c r="B228" s="23" t="str">
        <f>'48087'!$A$1</f>
        <v>TRUCIOS-TURTZIOZ</v>
      </c>
    </row>
    <row r="229" spans="1:2" x14ac:dyDescent="0.2">
      <c r="A229" s="22" t="s">
        <v>452</v>
      </c>
      <c r="B229" s="23" t="str">
        <f>'48088'!$A$1</f>
        <v>UBIDE</v>
      </c>
    </row>
    <row r="230" spans="1:2" x14ac:dyDescent="0.2">
      <c r="A230" s="22" t="s">
        <v>454</v>
      </c>
      <c r="B230" s="23" t="str">
        <f>'48089'!$A$1</f>
        <v>URDÚLIZ</v>
      </c>
    </row>
    <row r="231" spans="1:2" x14ac:dyDescent="0.2">
      <c r="A231" s="22" t="s">
        <v>456</v>
      </c>
      <c r="B231" s="23" t="str">
        <f>'48090'!$A$1</f>
        <v>BALMASEDA</v>
      </c>
    </row>
    <row r="232" spans="1:2" x14ac:dyDescent="0.2">
      <c r="A232" s="22" t="s">
        <v>458</v>
      </c>
      <c r="B232" s="23" t="str">
        <f>'48091'!$A$1</f>
        <v>ATXONDO</v>
      </c>
    </row>
    <row r="233" spans="1:2" x14ac:dyDescent="0.2">
      <c r="A233" s="22" t="s">
        <v>460</v>
      </c>
      <c r="B233" s="23" t="str">
        <f>'48092'!$A$1</f>
        <v>BEDIA</v>
      </c>
    </row>
    <row r="234" spans="1:2" x14ac:dyDescent="0.2">
      <c r="A234" s="22" t="s">
        <v>462</v>
      </c>
      <c r="B234" s="23" t="str">
        <f>'48093'!$A$1</f>
        <v>AREATZA</v>
      </c>
    </row>
    <row r="235" spans="1:2" x14ac:dyDescent="0.2">
      <c r="A235" s="22" t="s">
        <v>464</v>
      </c>
      <c r="B235" s="23" t="str">
        <f>'48094'!$A$1</f>
        <v>IGORRE</v>
      </c>
    </row>
    <row r="236" spans="1:2" x14ac:dyDescent="0.2">
      <c r="A236" s="22" t="s">
        <v>466</v>
      </c>
      <c r="B236" s="23" t="str">
        <f>'48095'!$A$1</f>
        <v>ZALDIBAR</v>
      </c>
    </row>
    <row r="237" spans="1:2" x14ac:dyDescent="0.2">
      <c r="A237" s="22" t="s">
        <v>468</v>
      </c>
      <c r="B237" s="23" t="str">
        <f>'48096'!$A$1</f>
        <v>ZALLA</v>
      </c>
    </row>
    <row r="238" spans="1:2" x14ac:dyDescent="0.2">
      <c r="A238" s="22" t="s">
        <v>470</v>
      </c>
      <c r="B238" s="23" t="str">
        <f>'48097'!$A$1</f>
        <v>ZARATAMO</v>
      </c>
    </row>
    <row r="239" spans="1:2" x14ac:dyDescent="0.2">
      <c r="A239" s="22" t="s">
        <v>472</v>
      </c>
      <c r="B239" s="23" t="str">
        <f>'48901'!$A$1</f>
        <v>DERIO</v>
      </c>
    </row>
    <row r="240" spans="1:2" x14ac:dyDescent="0.2">
      <c r="A240" s="22" t="s">
        <v>474</v>
      </c>
      <c r="B240" s="23" t="str">
        <f>'48902'!$A$1</f>
        <v>ERANDIO</v>
      </c>
    </row>
    <row r="241" spans="1:2" x14ac:dyDescent="0.2">
      <c r="A241" s="22" t="s">
        <v>476</v>
      </c>
      <c r="B241" s="23" t="str">
        <f>'48903'!$A$1</f>
        <v>LOIU</v>
      </c>
    </row>
    <row r="242" spans="1:2" x14ac:dyDescent="0.2">
      <c r="A242" s="22" t="s">
        <v>478</v>
      </c>
      <c r="B242" s="23" t="str">
        <f>'48904'!$A$1</f>
        <v>SONDIKA</v>
      </c>
    </row>
    <row r="243" spans="1:2" x14ac:dyDescent="0.2">
      <c r="A243" s="22" t="s">
        <v>480</v>
      </c>
      <c r="B243" s="23" t="str">
        <f>'48905'!$A$1</f>
        <v>ZAMUDIO</v>
      </c>
    </row>
    <row r="244" spans="1:2" x14ac:dyDescent="0.2">
      <c r="A244" s="22" t="s">
        <v>482</v>
      </c>
      <c r="B244" s="23" t="str">
        <f>'48906'!$A$1</f>
        <v>FORUA</v>
      </c>
    </row>
    <row r="245" spans="1:2" x14ac:dyDescent="0.2">
      <c r="A245" s="22" t="s">
        <v>484</v>
      </c>
      <c r="B245" s="23" t="str">
        <f>'48907'!$A$1</f>
        <v>KORTEZUBI</v>
      </c>
    </row>
    <row r="246" spans="1:2" x14ac:dyDescent="0.2">
      <c r="A246" s="22" t="s">
        <v>486</v>
      </c>
      <c r="B246" s="23" t="str">
        <f>'48908'!$A$1</f>
        <v>MURUETA</v>
      </c>
    </row>
    <row r="247" spans="1:2" x14ac:dyDescent="0.2">
      <c r="A247" s="22" t="s">
        <v>488</v>
      </c>
      <c r="B247" s="23" t="str">
        <f>'48909'!$A$1</f>
        <v>NABARNIZ</v>
      </c>
    </row>
    <row r="248" spans="1:2" x14ac:dyDescent="0.2">
      <c r="A248" s="22" t="s">
        <v>490</v>
      </c>
      <c r="B248" s="23" t="str">
        <f>'48910'!$A$1</f>
        <v>IURRETA</v>
      </c>
    </row>
    <row r="249" spans="1:2" x14ac:dyDescent="0.2">
      <c r="A249" s="22" t="s">
        <v>492</v>
      </c>
      <c r="B249" s="23" t="str">
        <f>'48911'!$A$1</f>
        <v>AJANGIZ</v>
      </c>
    </row>
    <row r="250" spans="1:2" x14ac:dyDescent="0.2">
      <c r="A250" s="22" t="s">
        <v>494</v>
      </c>
      <c r="B250" s="23" t="str">
        <f>'48912'!$A$1</f>
        <v>ALONSOTEGI</v>
      </c>
    </row>
    <row r="251" spans="1:2" x14ac:dyDescent="0.2">
      <c r="A251" s="22" t="s">
        <v>496</v>
      </c>
      <c r="B251" s="23" t="str">
        <f>'48913'!$A$1</f>
        <v>ZIERBENA</v>
      </c>
    </row>
    <row r="252" spans="1:2" x14ac:dyDescent="0.2">
      <c r="A252" s="22" t="s">
        <v>498</v>
      </c>
      <c r="B252" s="23" t="str">
        <f>'48914'!$A$1</f>
        <v>ARRATZU</v>
      </c>
    </row>
    <row r="253" spans="1:2" x14ac:dyDescent="0.2">
      <c r="A253" s="22" t="s">
        <v>559</v>
      </c>
      <c r="B253" s="23" t="str">
        <f>'48915'!$A$1</f>
        <v>ZIORTZA-BOLIBAR</v>
      </c>
    </row>
    <row r="254" spans="1:2" x14ac:dyDescent="0.2">
      <c r="A254" s="22" t="s">
        <v>561</v>
      </c>
      <c r="B254" s="23" t="str">
        <f>'55555'!$A$1</f>
        <v>EAEz kanpo</v>
      </c>
    </row>
    <row r="255" spans="1:2" x14ac:dyDescent="0.2">
      <c r="A255" s="21" t="s">
        <v>579</v>
      </c>
    </row>
  </sheetData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3" location="48915!A1" display="48915"/>
    <hyperlink ref="B253" location="48915!A1" display="=48915!$A$1"/>
    <hyperlink ref="A254" location="55555!A1" display="55555"/>
    <hyperlink ref="B254" location="55555!A1" display="=55555!$A$1"/>
    <hyperlink ref="A255" location="Codigos!A1" display="Codigo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180</v>
      </c>
      <c r="E5" s="33">
        <v>1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180</v>
      </c>
      <c r="Y5" s="33">
        <v>1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123.66666666666667</v>
      </c>
      <c r="E6" s="35">
        <v>3</v>
      </c>
      <c r="F6" s="34">
        <v>0</v>
      </c>
      <c r="G6" s="35">
        <v>2</v>
      </c>
      <c r="H6" s="34">
        <v>0.66666666666666663</v>
      </c>
      <c r="I6" s="35">
        <v>3</v>
      </c>
      <c r="J6" s="34">
        <v>11.8</v>
      </c>
      <c r="K6" s="35">
        <v>5</v>
      </c>
      <c r="L6" s="34">
        <v>193.5</v>
      </c>
      <c r="M6" s="35">
        <v>2</v>
      </c>
      <c r="N6" s="34">
        <v>0</v>
      </c>
      <c r="O6" s="35">
        <v>1</v>
      </c>
      <c r="P6" s="34">
        <v>2</v>
      </c>
      <c r="Q6" s="35">
        <v>1</v>
      </c>
      <c r="R6" s="34">
        <v>84.791666666666643</v>
      </c>
      <c r="S6" s="35">
        <v>24</v>
      </c>
      <c r="T6" s="34">
        <v>244.83333333333334</v>
      </c>
      <c r="U6" s="35">
        <v>6</v>
      </c>
      <c r="V6" s="34">
        <v>49</v>
      </c>
      <c r="W6" s="35">
        <v>6</v>
      </c>
      <c r="X6" s="34">
        <v>0</v>
      </c>
      <c r="Y6" s="35">
        <v>4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120</v>
      </c>
      <c r="E7" s="35">
        <v>3</v>
      </c>
      <c r="F7" s="34">
        <v>90</v>
      </c>
      <c r="G7" s="35">
        <v>1</v>
      </c>
      <c r="H7" s="34">
        <v>40.111111111111114</v>
      </c>
      <c r="I7" s="35">
        <v>9</v>
      </c>
      <c r="J7" s="34">
        <v>0.33333333333333331</v>
      </c>
      <c r="K7" s="35">
        <v>3</v>
      </c>
      <c r="L7" s="34">
        <v>3.5</v>
      </c>
      <c r="M7" s="35">
        <v>2</v>
      </c>
      <c r="N7" s="34">
        <v>2</v>
      </c>
      <c r="O7" s="35">
        <v>5</v>
      </c>
      <c r="P7" s="34">
        <v>28</v>
      </c>
      <c r="Q7" s="35">
        <v>2</v>
      </c>
      <c r="R7" s="34">
        <v>0.2</v>
      </c>
      <c r="S7" s="35">
        <v>5</v>
      </c>
      <c r="T7" s="34">
        <v>23.5</v>
      </c>
      <c r="U7" s="35">
        <v>4</v>
      </c>
      <c r="V7" s="34">
        <v>218.5</v>
      </c>
      <c r="W7" s="35">
        <v>6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1</v>
      </c>
      <c r="E8" s="35">
        <v>1</v>
      </c>
      <c r="F8" s="34">
        <v>2</v>
      </c>
      <c r="G8" s="35">
        <v>1</v>
      </c>
      <c r="H8" s="34">
        <v>0</v>
      </c>
      <c r="I8" s="35">
        <v>0</v>
      </c>
      <c r="J8" s="34">
        <v>0</v>
      </c>
      <c r="K8" s="35">
        <v>1</v>
      </c>
      <c r="L8" s="34">
        <v>118</v>
      </c>
      <c r="M8" s="35">
        <v>1</v>
      </c>
      <c r="N8" s="34">
        <v>0</v>
      </c>
      <c r="O8" s="35">
        <v>1</v>
      </c>
      <c r="P8" s="34">
        <v>0</v>
      </c>
      <c r="Q8" s="35">
        <v>0</v>
      </c>
      <c r="R8" s="34">
        <v>45</v>
      </c>
      <c r="S8" s="35">
        <v>4</v>
      </c>
      <c r="T8" s="34">
        <v>0.66666666666666663</v>
      </c>
      <c r="U8" s="35">
        <v>3</v>
      </c>
      <c r="V8" s="34">
        <v>0</v>
      </c>
      <c r="W8" s="35">
        <v>0</v>
      </c>
      <c r="X8" s="34">
        <v>5</v>
      </c>
      <c r="Y8" s="35">
        <v>1</v>
      </c>
    </row>
    <row r="9" spans="1:25" ht="12" x14ac:dyDescent="0.2">
      <c r="A9" s="17" t="s">
        <v>568</v>
      </c>
      <c r="B9" s="34">
        <v>50.428571428571423</v>
      </c>
      <c r="C9" s="35">
        <v>14</v>
      </c>
      <c r="D9" s="34">
        <v>69.230769230769226</v>
      </c>
      <c r="E9" s="35">
        <v>13</v>
      </c>
      <c r="F9" s="34">
        <v>67.7222222222222</v>
      </c>
      <c r="G9" s="35">
        <v>18</v>
      </c>
      <c r="H9" s="34">
        <v>24.727272727272727</v>
      </c>
      <c r="I9" s="35">
        <v>11</v>
      </c>
      <c r="J9" s="34">
        <v>15.899999999999999</v>
      </c>
      <c r="K9" s="35">
        <v>10</v>
      </c>
      <c r="L9" s="34">
        <v>13.333333333333334</v>
      </c>
      <c r="M9" s="35">
        <v>15</v>
      </c>
      <c r="N9" s="34">
        <v>19.444444444444446</v>
      </c>
      <c r="O9" s="35">
        <v>27</v>
      </c>
      <c r="P9" s="34">
        <v>278.00000000000006</v>
      </c>
      <c r="Q9" s="35">
        <v>12</v>
      </c>
      <c r="R9" s="34">
        <v>33.1875</v>
      </c>
      <c r="S9" s="35">
        <v>16</v>
      </c>
      <c r="T9" s="34">
        <v>64.636363636363626</v>
      </c>
      <c r="U9" s="35">
        <v>11</v>
      </c>
      <c r="V9" s="34">
        <v>9.75</v>
      </c>
      <c r="W9" s="35">
        <v>4</v>
      </c>
      <c r="X9" s="34">
        <v>62.75</v>
      </c>
      <c r="Y9" s="35">
        <v>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5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1.8</v>
      </c>
      <c r="C11" s="35">
        <v>5</v>
      </c>
      <c r="D11" s="34">
        <v>0.33333333333333331</v>
      </c>
      <c r="E11" s="35">
        <v>3</v>
      </c>
      <c r="F11" s="34">
        <v>8.8181818181818183</v>
      </c>
      <c r="G11" s="35">
        <v>11</v>
      </c>
      <c r="H11" s="34">
        <v>23</v>
      </c>
      <c r="I11" s="35">
        <v>11</v>
      </c>
      <c r="J11" s="34">
        <v>1.4166666666666665</v>
      </c>
      <c r="K11" s="35">
        <v>24</v>
      </c>
      <c r="L11" s="34">
        <v>12.868421052631581</v>
      </c>
      <c r="M11" s="35">
        <v>38</v>
      </c>
      <c r="N11" s="34">
        <v>4.9230769230769234</v>
      </c>
      <c r="O11" s="35">
        <v>13</v>
      </c>
      <c r="P11" s="34">
        <v>1.65</v>
      </c>
      <c r="Q11" s="35">
        <v>20</v>
      </c>
      <c r="R11" s="34">
        <v>24.4</v>
      </c>
      <c r="S11" s="35">
        <v>5</v>
      </c>
      <c r="T11" s="34">
        <v>1.1428571428571428</v>
      </c>
      <c r="U11" s="35">
        <v>7</v>
      </c>
      <c r="V11" s="34">
        <v>0</v>
      </c>
      <c r="W11" s="35">
        <v>4</v>
      </c>
      <c r="X11" s="34">
        <v>0.9</v>
      </c>
      <c r="Y11" s="35">
        <v>10</v>
      </c>
    </row>
    <row r="12" spans="1:25" ht="12" x14ac:dyDescent="0.2">
      <c r="A12" s="17" t="s">
        <v>570</v>
      </c>
      <c r="B12" s="34">
        <v>75</v>
      </c>
      <c r="C12" s="35">
        <v>4</v>
      </c>
      <c r="D12" s="34">
        <v>37.5</v>
      </c>
      <c r="E12" s="35">
        <v>8</v>
      </c>
      <c r="F12" s="34">
        <v>93.2</v>
      </c>
      <c r="G12" s="35">
        <v>5</v>
      </c>
      <c r="H12" s="34">
        <v>60</v>
      </c>
      <c r="I12" s="35">
        <v>2</v>
      </c>
      <c r="J12" s="34">
        <v>29.666666666666668</v>
      </c>
      <c r="K12" s="35">
        <v>6</v>
      </c>
      <c r="L12" s="34">
        <v>18</v>
      </c>
      <c r="M12" s="35">
        <v>3</v>
      </c>
      <c r="N12" s="34">
        <v>26.75</v>
      </c>
      <c r="O12" s="35">
        <v>4</v>
      </c>
      <c r="P12" s="34">
        <v>7</v>
      </c>
      <c r="Q12" s="35">
        <v>2</v>
      </c>
      <c r="R12" s="34">
        <v>35.857142857142861</v>
      </c>
      <c r="S12" s="35">
        <v>7</v>
      </c>
      <c r="T12" s="34">
        <v>180</v>
      </c>
      <c r="U12" s="35">
        <v>1</v>
      </c>
      <c r="V12" s="34">
        <v>120</v>
      </c>
      <c r="W12" s="35">
        <v>3</v>
      </c>
      <c r="X12" s="34">
        <v>0.5</v>
      </c>
      <c r="Y12" s="35">
        <v>2</v>
      </c>
    </row>
    <row r="13" spans="1:25" ht="12" x14ac:dyDescent="0.2">
      <c r="A13" s="17" t="s">
        <v>571</v>
      </c>
      <c r="B13" s="34">
        <v>3.1875</v>
      </c>
      <c r="C13" s="35">
        <v>16</v>
      </c>
      <c r="D13" s="34">
        <v>2.1666666666666665</v>
      </c>
      <c r="E13" s="35">
        <v>6</v>
      </c>
      <c r="F13" s="34">
        <v>11.5</v>
      </c>
      <c r="G13" s="35">
        <v>14</v>
      </c>
      <c r="H13" s="34">
        <v>4.7777777777777777</v>
      </c>
      <c r="I13" s="35">
        <v>9</v>
      </c>
      <c r="J13" s="34">
        <v>36.625</v>
      </c>
      <c r="K13" s="35">
        <v>8</v>
      </c>
      <c r="L13" s="34">
        <v>12.428571428571429</v>
      </c>
      <c r="M13" s="35">
        <v>14</v>
      </c>
      <c r="N13" s="34">
        <v>6.1999999999999993</v>
      </c>
      <c r="O13" s="35">
        <v>15</v>
      </c>
      <c r="P13" s="34">
        <v>5.083333333333333</v>
      </c>
      <c r="Q13" s="35">
        <v>12</v>
      </c>
      <c r="R13" s="34">
        <v>10.8</v>
      </c>
      <c r="S13" s="35">
        <v>30</v>
      </c>
      <c r="T13" s="34">
        <v>0.625</v>
      </c>
      <c r="U13" s="35">
        <v>24</v>
      </c>
      <c r="V13" s="34">
        <v>45.111111111111114</v>
      </c>
      <c r="W13" s="35">
        <v>9</v>
      </c>
      <c r="X13" s="34">
        <v>5.2</v>
      </c>
      <c r="Y13" s="35">
        <v>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24.767441860465112</v>
      </c>
      <c r="C15" s="37">
        <v>42</v>
      </c>
      <c r="D15" s="36">
        <v>24.767441860465112</v>
      </c>
      <c r="E15" s="37">
        <v>38</v>
      </c>
      <c r="F15" s="36">
        <v>24.767441860465112</v>
      </c>
      <c r="G15" s="37">
        <v>52</v>
      </c>
      <c r="H15" s="36">
        <v>24.767441860465112</v>
      </c>
      <c r="I15" s="37">
        <v>46</v>
      </c>
      <c r="J15" s="36">
        <v>24.767441860465112</v>
      </c>
      <c r="K15" s="37">
        <v>58</v>
      </c>
      <c r="L15" s="36">
        <v>24.767441860465112</v>
      </c>
      <c r="M15" s="37">
        <v>76</v>
      </c>
      <c r="N15" s="36">
        <v>24.767441860465112</v>
      </c>
      <c r="O15" s="37">
        <v>66</v>
      </c>
      <c r="P15" s="36">
        <v>71.469387755102062</v>
      </c>
      <c r="Q15" s="37">
        <v>49</v>
      </c>
      <c r="R15" s="36">
        <v>24.767441860465112</v>
      </c>
      <c r="S15" s="37">
        <v>96</v>
      </c>
      <c r="T15" s="36">
        <v>43.491228070175438</v>
      </c>
      <c r="U15" s="37">
        <v>57</v>
      </c>
      <c r="V15" s="36">
        <v>75.3125</v>
      </c>
      <c r="W15" s="37">
        <v>32</v>
      </c>
      <c r="X15" s="36">
        <v>24.767441860465112</v>
      </c>
      <c r="Y15" s="37">
        <v>27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4</v>
      </c>
      <c r="D5" s="32">
        <v>114</v>
      </c>
      <c r="E5" s="33">
        <v>1</v>
      </c>
      <c r="F5" s="32">
        <v>0</v>
      </c>
      <c r="G5" s="33">
        <v>0</v>
      </c>
      <c r="H5" s="32">
        <v>0</v>
      </c>
      <c r="I5" s="33">
        <v>1</v>
      </c>
      <c r="J5" s="32">
        <v>468.66666666666669</v>
      </c>
      <c r="K5" s="33">
        <v>3</v>
      </c>
      <c r="L5" s="32">
        <v>0</v>
      </c>
      <c r="M5" s="33">
        <v>1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41.578947368421048</v>
      </c>
      <c r="C6" s="35">
        <v>38</v>
      </c>
      <c r="D6" s="34">
        <v>65.088235294117638</v>
      </c>
      <c r="E6" s="35">
        <v>34</v>
      </c>
      <c r="F6" s="34">
        <v>17.880000000000003</v>
      </c>
      <c r="G6" s="35">
        <v>25</v>
      </c>
      <c r="H6" s="34">
        <v>24.769230769230766</v>
      </c>
      <c r="I6" s="35">
        <v>26</v>
      </c>
      <c r="J6" s="34">
        <v>10.454545454545455</v>
      </c>
      <c r="K6" s="35">
        <v>22</v>
      </c>
      <c r="L6" s="34">
        <v>16.705882352941178</v>
      </c>
      <c r="M6" s="35">
        <v>51</v>
      </c>
      <c r="N6" s="34">
        <v>55.130434782608681</v>
      </c>
      <c r="O6" s="35">
        <v>23</v>
      </c>
      <c r="P6" s="34">
        <v>3</v>
      </c>
      <c r="Q6" s="35">
        <v>6</v>
      </c>
      <c r="R6" s="34">
        <v>117.38095238095237</v>
      </c>
      <c r="S6" s="35">
        <v>42</v>
      </c>
      <c r="T6" s="34">
        <v>54.870967741935488</v>
      </c>
      <c r="U6" s="35">
        <v>31</v>
      </c>
      <c r="V6" s="34">
        <v>18.291666666666664</v>
      </c>
      <c r="W6" s="35">
        <v>24</v>
      </c>
      <c r="X6" s="34">
        <v>155</v>
      </c>
      <c r="Y6" s="35">
        <v>24</v>
      </c>
    </row>
    <row r="7" spans="1:25" ht="12" x14ac:dyDescent="0.2">
      <c r="A7" s="17" t="s">
        <v>566</v>
      </c>
      <c r="B7" s="34">
        <v>27.555555555555561</v>
      </c>
      <c r="C7" s="35">
        <v>27</v>
      </c>
      <c r="D7" s="34">
        <v>28.68181818181818</v>
      </c>
      <c r="E7" s="35">
        <v>22</v>
      </c>
      <c r="F7" s="34">
        <v>136.88461538461539</v>
      </c>
      <c r="G7" s="35">
        <v>26</v>
      </c>
      <c r="H7" s="34">
        <v>75.680000000000007</v>
      </c>
      <c r="I7" s="35">
        <v>25</v>
      </c>
      <c r="J7" s="34">
        <v>23.1875</v>
      </c>
      <c r="K7" s="35">
        <v>16</v>
      </c>
      <c r="L7" s="34">
        <v>78.375000000000014</v>
      </c>
      <c r="M7" s="35">
        <v>16</v>
      </c>
      <c r="N7" s="34">
        <v>69.884615384615373</v>
      </c>
      <c r="O7" s="35">
        <v>26</v>
      </c>
      <c r="P7" s="34">
        <v>11.076923076923078</v>
      </c>
      <c r="Q7" s="35">
        <v>13</v>
      </c>
      <c r="R7" s="34">
        <v>35.000000000000007</v>
      </c>
      <c r="S7" s="35">
        <v>20</v>
      </c>
      <c r="T7" s="34">
        <v>81.190476190476176</v>
      </c>
      <c r="U7" s="35">
        <v>42</v>
      </c>
      <c r="V7" s="34">
        <v>81.75</v>
      </c>
      <c r="W7" s="35">
        <v>20</v>
      </c>
      <c r="X7" s="34">
        <v>164.11111111111111</v>
      </c>
      <c r="Y7" s="35">
        <v>9</v>
      </c>
    </row>
    <row r="8" spans="1:25" ht="12" x14ac:dyDescent="0.2">
      <c r="A8" s="17" t="s">
        <v>567</v>
      </c>
      <c r="B8" s="34">
        <v>94.812499999999986</v>
      </c>
      <c r="C8" s="35">
        <v>16</v>
      </c>
      <c r="D8" s="34">
        <v>306.27272727272725</v>
      </c>
      <c r="E8" s="35">
        <v>11</v>
      </c>
      <c r="F8" s="34">
        <v>170</v>
      </c>
      <c r="G8" s="35">
        <v>3</v>
      </c>
      <c r="H8" s="34">
        <v>272.33333333333331</v>
      </c>
      <c r="I8" s="35">
        <v>6</v>
      </c>
      <c r="J8" s="34">
        <v>128</v>
      </c>
      <c r="K8" s="35">
        <v>15</v>
      </c>
      <c r="L8" s="34">
        <v>191.3</v>
      </c>
      <c r="M8" s="35">
        <v>10</v>
      </c>
      <c r="N8" s="34">
        <v>96.875</v>
      </c>
      <c r="O8" s="35">
        <v>8</v>
      </c>
      <c r="P8" s="34">
        <v>28.5</v>
      </c>
      <c r="Q8" s="35">
        <v>4</v>
      </c>
      <c r="R8" s="34">
        <v>165.77777777777777</v>
      </c>
      <c r="S8" s="35">
        <v>9</v>
      </c>
      <c r="T8" s="34">
        <v>122.66666666666667</v>
      </c>
      <c r="U8" s="35">
        <v>6</v>
      </c>
      <c r="V8" s="34">
        <v>181.41666666666669</v>
      </c>
      <c r="W8" s="35">
        <v>12</v>
      </c>
      <c r="X8" s="34">
        <v>18.81818181818182</v>
      </c>
      <c r="Y8" s="35">
        <v>11</v>
      </c>
    </row>
    <row r="9" spans="1:25" ht="12" x14ac:dyDescent="0.2">
      <c r="A9" s="17" t="s">
        <v>568</v>
      </c>
      <c r="B9" s="34">
        <v>20.723404255319149</v>
      </c>
      <c r="C9" s="35">
        <v>47</v>
      </c>
      <c r="D9" s="34">
        <v>4.6250000000000027</v>
      </c>
      <c r="E9" s="35">
        <v>48</v>
      </c>
      <c r="F9" s="34">
        <v>9.9710144927536195</v>
      </c>
      <c r="G9" s="35">
        <v>69</v>
      </c>
      <c r="H9" s="34">
        <v>21.113207547169811</v>
      </c>
      <c r="I9" s="35">
        <v>53</v>
      </c>
      <c r="J9" s="34">
        <v>10.655462184873947</v>
      </c>
      <c r="K9" s="35">
        <v>119</v>
      </c>
      <c r="L9" s="34">
        <v>10.604938271604938</v>
      </c>
      <c r="M9" s="35">
        <v>81</v>
      </c>
      <c r="N9" s="34">
        <v>12.74193548387097</v>
      </c>
      <c r="O9" s="35">
        <v>62</v>
      </c>
      <c r="P9" s="34">
        <v>9.7758620689655196</v>
      </c>
      <c r="Q9" s="35">
        <v>58</v>
      </c>
      <c r="R9" s="34">
        <v>35.916666666666664</v>
      </c>
      <c r="S9" s="35">
        <v>96</v>
      </c>
      <c r="T9" s="34">
        <v>19.983606557377051</v>
      </c>
      <c r="U9" s="35">
        <v>122</v>
      </c>
      <c r="V9" s="34">
        <v>17.635135135135137</v>
      </c>
      <c r="W9" s="35">
        <v>74</v>
      </c>
      <c r="X9" s="34">
        <v>11.780821917808218</v>
      </c>
      <c r="Y9" s="35">
        <v>73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3</v>
      </c>
      <c r="H10" s="34">
        <v>0</v>
      </c>
      <c r="I10" s="35">
        <v>1</v>
      </c>
      <c r="J10" s="34">
        <v>0</v>
      </c>
      <c r="K10" s="35">
        <v>3</v>
      </c>
      <c r="L10" s="34">
        <v>0</v>
      </c>
      <c r="M10" s="35">
        <v>2</v>
      </c>
      <c r="N10" s="34">
        <v>168.75</v>
      </c>
      <c r="O10" s="35">
        <v>16</v>
      </c>
      <c r="P10" s="34">
        <v>35.5</v>
      </c>
      <c r="Q10" s="35">
        <v>4</v>
      </c>
      <c r="R10" s="34">
        <v>0</v>
      </c>
      <c r="S10" s="35">
        <v>2</v>
      </c>
      <c r="T10" s="34">
        <v>3.3333333333333335</v>
      </c>
      <c r="U10" s="35">
        <v>3</v>
      </c>
      <c r="V10" s="34">
        <v>0</v>
      </c>
      <c r="W10" s="35">
        <v>5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61.481927710843365</v>
      </c>
      <c r="C11" s="35">
        <v>83</v>
      </c>
      <c r="D11" s="34">
        <v>36.559322033898297</v>
      </c>
      <c r="E11" s="35">
        <v>59</v>
      </c>
      <c r="F11" s="34">
        <v>12.940298507462684</v>
      </c>
      <c r="G11" s="35">
        <v>67</v>
      </c>
      <c r="H11" s="34">
        <v>59.362068965517246</v>
      </c>
      <c r="I11" s="35">
        <v>58</v>
      </c>
      <c r="J11" s="34">
        <v>14.755555555555556</v>
      </c>
      <c r="K11" s="35">
        <v>90</v>
      </c>
      <c r="L11" s="34">
        <v>76.178947368421049</v>
      </c>
      <c r="M11" s="35">
        <v>95</v>
      </c>
      <c r="N11" s="34">
        <v>28.297619047619055</v>
      </c>
      <c r="O11" s="35">
        <v>84</v>
      </c>
      <c r="P11" s="34">
        <v>24.050632911392405</v>
      </c>
      <c r="Q11" s="35">
        <v>79</v>
      </c>
      <c r="R11" s="34">
        <v>12.53225806451613</v>
      </c>
      <c r="S11" s="35">
        <v>62</v>
      </c>
      <c r="T11" s="34">
        <v>12.133333333333335</v>
      </c>
      <c r="U11" s="35">
        <v>75</v>
      </c>
      <c r="V11" s="34">
        <v>7.4067796610169498</v>
      </c>
      <c r="W11" s="35">
        <v>59</v>
      </c>
      <c r="X11" s="34">
        <v>7.2750000000000012</v>
      </c>
      <c r="Y11" s="35">
        <v>40</v>
      </c>
    </row>
    <row r="12" spans="1:25" ht="12" x14ac:dyDescent="0.2">
      <c r="A12" s="17" t="s">
        <v>570</v>
      </c>
      <c r="B12" s="34">
        <v>7.7016129032258087</v>
      </c>
      <c r="C12" s="35">
        <v>248</v>
      </c>
      <c r="D12" s="34">
        <v>6.7868020304568528</v>
      </c>
      <c r="E12" s="35">
        <v>197</v>
      </c>
      <c r="F12" s="34">
        <v>17.293172690763061</v>
      </c>
      <c r="G12" s="35">
        <v>249</v>
      </c>
      <c r="H12" s="34">
        <v>7.3402489626556067</v>
      </c>
      <c r="I12" s="35">
        <v>241</v>
      </c>
      <c r="J12" s="34">
        <v>15.515923566878982</v>
      </c>
      <c r="K12" s="35">
        <v>314</v>
      </c>
      <c r="L12" s="34">
        <v>11.887681159420284</v>
      </c>
      <c r="M12" s="35">
        <v>276</v>
      </c>
      <c r="N12" s="34">
        <v>11.098113207547172</v>
      </c>
      <c r="O12" s="35">
        <v>265</v>
      </c>
      <c r="P12" s="34">
        <v>5.9078947368421062</v>
      </c>
      <c r="Q12" s="35">
        <v>76</v>
      </c>
      <c r="R12" s="34">
        <v>6.5601851851851833</v>
      </c>
      <c r="S12" s="35">
        <v>216</v>
      </c>
      <c r="T12" s="34">
        <v>12.674311926605499</v>
      </c>
      <c r="U12" s="35">
        <v>218</v>
      </c>
      <c r="V12" s="34">
        <v>19.704347826086956</v>
      </c>
      <c r="W12" s="35">
        <v>230</v>
      </c>
      <c r="X12" s="34">
        <v>7.95</v>
      </c>
      <c r="Y12" s="35">
        <v>80</v>
      </c>
    </row>
    <row r="13" spans="1:25" ht="12" x14ac:dyDescent="0.2">
      <c r="A13" s="17" t="s">
        <v>571</v>
      </c>
      <c r="B13" s="34">
        <v>27.182509505703411</v>
      </c>
      <c r="C13" s="35">
        <v>263</v>
      </c>
      <c r="D13" s="34">
        <v>17.363207547169814</v>
      </c>
      <c r="E13" s="35">
        <v>212</v>
      </c>
      <c r="F13" s="34">
        <v>25.717770034843205</v>
      </c>
      <c r="G13" s="35">
        <v>287</v>
      </c>
      <c r="H13" s="34">
        <v>14.60698689956333</v>
      </c>
      <c r="I13" s="35">
        <v>229</v>
      </c>
      <c r="J13" s="34">
        <v>19.416430594900863</v>
      </c>
      <c r="K13" s="35">
        <v>353</v>
      </c>
      <c r="L13" s="34">
        <v>20.363924050632903</v>
      </c>
      <c r="M13" s="35">
        <v>316</v>
      </c>
      <c r="N13" s="34">
        <v>38.436065573770499</v>
      </c>
      <c r="O13" s="35">
        <v>305</v>
      </c>
      <c r="P13" s="34">
        <v>10.979797979797979</v>
      </c>
      <c r="Q13" s="35">
        <v>198</v>
      </c>
      <c r="R13" s="34">
        <v>25.310714285714283</v>
      </c>
      <c r="S13" s="35">
        <v>280</v>
      </c>
      <c r="T13" s="34">
        <v>15.09893048128343</v>
      </c>
      <c r="U13" s="35">
        <v>374</v>
      </c>
      <c r="V13" s="34">
        <v>12.338271604938271</v>
      </c>
      <c r="W13" s="35">
        <v>405</v>
      </c>
      <c r="X13" s="34">
        <v>14.885844748858458</v>
      </c>
      <c r="Y13" s="35">
        <v>219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34.108072916666643</v>
      </c>
      <c r="C15" s="37">
        <v>726</v>
      </c>
      <c r="D15" s="36">
        <v>34.108072916666643</v>
      </c>
      <c r="E15" s="37">
        <v>584</v>
      </c>
      <c r="F15" s="36">
        <v>34.108072916666643</v>
      </c>
      <c r="G15" s="37">
        <v>729</v>
      </c>
      <c r="H15" s="36">
        <v>34.108072916666643</v>
      </c>
      <c r="I15" s="37">
        <v>640</v>
      </c>
      <c r="J15" s="36">
        <v>34.108072916666643</v>
      </c>
      <c r="K15" s="37">
        <v>935</v>
      </c>
      <c r="L15" s="36">
        <v>34.108072916666643</v>
      </c>
      <c r="M15" s="37">
        <v>848</v>
      </c>
      <c r="N15" s="36">
        <v>34.108072916666643</v>
      </c>
      <c r="O15" s="37">
        <v>790</v>
      </c>
      <c r="P15" s="36">
        <v>12.575342465753424</v>
      </c>
      <c r="Q15" s="37">
        <v>438</v>
      </c>
      <c r="R15" s="36">
        <v>34.108072916666643</v>
      </c>
      <c r="S15" s="37">
        <v>728</v>
      </c>
      <c r="T15" s="36">
        <v>20.223880597014926</v>
      </c>
      <c r="U15" s="37">
        <v>871</v>
      </c>
      <c r="V15" s="36">
        <v>18.723763570566948</v>
      </c>
      <c r="W15" s="37">
        <v>829</v>
      </c>
      <c r="X15" s="36">
        <v>34.108072916666643</v>
      </c>
      <c r="Y15" s="37">
        <v>458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3</v>
      </c>
      <c r="J6" s="34">
        <v>58.5</v>
      </c>
      <c r="K6" s="35">
        <v>2</v>
      </c>
      <c r="L6" s="34">
        <v>2.6666666666666665</v>
      </c>
      <c r="M6" s="35">
        <v>3</v>
      </c>
      <c r="N6" s="34">
        <v>1</v>
      </c>
      <c r="O6" s="35">
        <v>5</v>
      </c>
      <c r="P6" s="34">
        <v>0</v>
      </c>
      <c r="Q6" s="35">
        <v>0</v>
      </c>
      <c r="R6" s="34">
        <v>74.666666666666671</v>
      </c>
      <c r="S6" s="35">
        <v>3</v>
      </c>
      <c r="T6" s="34">
        <v>0</v>
      </c>
      <c r="U6" s="35">
        <v>1</v>
      </c>
      <c r="V6" s="34">
        <v>0</v>
      </c>
      <c r="W6" s="35">
        <v>4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3</v>
      </c>
      <c r="D7" s="34">
        <v>0</v>
      </c>
      <c r="E7" s="35">
        <v>0</v>
      </c>
      <c r="F7" s="34">
        <v>0</v>
      </c>
      <c r="G7" s="35">
        <v>0</v>
      </c>
      <c r="H7" s="34">
        <v>60.000000000000007</v>
      </c>
      <c r="I7" s="35">
        <v>10</v>
      </c>
      <c r="J7" s="34">
        <v>0</v>
      </c>
      <c r="K7" s="35">
        <v>0</v>
      </c>
      <c r="L7" s="34">
        <v>1</v>
      </c>
      <c r="M7" s="35">
        <v>2</v>
      </c>
      <c r="N7" s="34">
        <v>1.8</v>
      </c>
      <c r="O7" s="35">
        <v>15</v>
      </c>
      <c r="P7" s="34">
        <v>0</v>
      </c>
      <c r="Q7" s="35">
        <v>0</v>
      </c>
      <c r="R7" s="34">
        <v>89.5</v>
      </c>
      <c r="S7" s="35">
        <v>4</v>
      </c>
      <c r="T7" s="34">
        <v>92</v>
      </c>
      <c r="U7" s="35">
        <v>2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19.5</v>
      </c>
      <c r="E8" s="35">
        <v>2</v>
      </c>
      <c r="F8" s="34">
        <v>61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0.33333333333333337</v>
      </c>
      <c r="C9" s="35">
        <v>6</v>
      </c>
      <c r="D9" s="34">
        <v>0.7777777777777779</v>
      </c>
      <c r="E9" s="35">
        <v>9</v>
      </c>
      <c r="F9" s="34">
        <v>1.3333333333333333</v>
      </c>
      <c r="G9" s="35">
        <v>6</v>
      </c>
      <c r="H9" s="34">
        <v>1.4444444444444442</v>
      </c>
      <c r="I9" s="35">
        <v>9</v>
      </c>
      <c r="J9" s="34">
        <v>1.7272727272727273</v>
      </c>
      <c r="K9" s="35">
        <v>11</v>
      </c>
      <c r="L9" s="34">
        <v>0.69230769230769229</v>
      </c>
      <c r="M9" s="35">
        <v>13</v>
      </c>
      <c r="N9" s="34">
        <v>0.7142857142857143</v>
      </c>
      <c r="O9" s="35">
        <v>7</v>
      </c>
      <c r="P9" s="34">
        <v>3</v>
      </c>
      <c r="Q9" s="35">
        <v>2</v>
      </c>
      <c r="R9" s="34">
        <v>90.333333333333329</v>
      </c>
      <c r="S9" s="35">
        <v>3</v>
      </c>
      <c r="T9" s="34">
        <v>0.5</v>
      </c>
      <c r="U9" s="35">
        <v>2</v>
      </c>
      <c r="V9" s="34">
        <v>0.5</v>
      </c>
      <c r="W9" s="35">
        <v>2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1</v>
      </c>
      <c r="J10" s="34">
        <v>0</v>
      </c>
      <c r="K10" s="35">
        <v>1</v>
      </c>
      <c r="L10" s="34">
        <v>0</v>
      </c>
      <c r="M10" s="35">
        <v>0</v>
      </c>
      <c r="N10" s="34">
        <v>0</v>
      </c>
      <c r="O10" s="35">
        <v>2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1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120</v>
      </c>
      <c r="G12" s="35">
        <v>1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18.400000000000002</v>
      </c>
      <c r="C13" s="35">
        <v>15</v>
      </c>
      <c r="D13" s="34">
        <v>0.25000000000000006</v>
      </c>
      <c r="E13" s="35">
        <v>8</v>
      </c>
      <c r="F13" s="34">
        <v>15</v>
      </c>
      <c r="G13" s="35">
        <v>6</v>
      </c>
      <c r="H13" s="34">
        <v>0</v>
      </c>
      <c r="I13" s="35">
        <v>1</v>
      </c>
      <c r="J13" s="34">
        <v>9.6666666666666661</v>
      </c>
      <c r="K13" s="35">
        <v>3</v>
      </c>
      <c r="L13" s="34">
        <v>11</v>
      </c>
      <c r="M13" s="35">
        <v>5</v>
      </c>
      <c r="N13" s="34">
        <v>45.25</v>
      </c>
      <c r="O13" s="35">
        <v>4</v>
      </c>
      <c r="P13" s="34">
        <v>5</v>
      </c>
      <c r="Q13" s="35">
        <v>6</v>
      </c>
      <c r="R13" s="34">
        <v>9</v>
      </c>
      <c r="S13" s="35">
        <v>10</v>
      </c>
      <c r="T13" s="34">
        <v>1.6363636363636367</v>
      </c>
      <c r="U13" s="35">
        <v>11</v>
      </c>
      <c r="V13" s="34">
        <v>1.5555555555555556</v>
      </c>
      <c r="W13" s="35">
        <v>9</v>
      </c>
      <c r="X13" s="34">
        <v>32.333333333333329</v>
      </c>
      <c r="Y13" s="35">
        <v>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15.125</v>
      </c>
      <c r="C15" s="37">
        <v>24</v>
      </c>
      <c r="D15" s="36">
        <v>15.125</v>
      </c>
      <c r="E15" s="37">
        <v>19</v>
      </c>
      <c r="F15" s="36">
        <v>15.125</v>
      </c>
      <c r="G15" s="37">
        <v>14</v>
      </c>
      <c r="H15" s="36">
        <v>15.125</v>
      </c>
      <c r="I15" s="37">
        <v>24</v>
      </c>
      <c r="J15" s="36">
        <v>15.125</v>
      </c>
      <c r="K15" s="37">
        <v>17</v>
      </c>
      <c r="L15" s="36">
        <v>15.125</v>
      </c>
      <c r="M15" s="37">
        <v>25</v>
      </c>
      <c r="N15" s="36">
        <v>15.125</v>
      </c>
      <c r="O15" s="37">
        <v>33</v>
      </c>
      <c r="P15" s="36">
        <v>4</v>
      </c>
      <c r="Q15" s="37">
        <v>9</v>
      </c>
      <c r="R15" s="36">
        <v>15.125</v>
      </c>
      <c r="S15" s="37">
        <v>20</v>
      </c>
      <c r="T15" s="36">
        <v>12.6875</v>
      </c>
      <c r="U15" s="37">
        <v>16</v>
      </c>
      <c r="V15" s="36">
        <v>0.9375</v>
      </c>
      <c r="W15" s="37">
        <v>16</v>
      </c>
      <c r="X15" s="36">
        <v>15.125</v>
      </c>
      <c r="Y15" s="37">
        <v>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30</v>
      </c>
      <c r="C6" s="35">
        <v>1</v>
      </c>
      <c r="D6" s="34">
        <v>0.5</v>
      </c>
      <c r="E6" s="35">
        <v>2</v>
      </c>
      <c r="F6" s="34">
        <v>1</v>
      </c>
      <c r="G6" s="35">
        <v>1</v>
      </c>
      <c r="H6" s="34">
        <v>0.66666666666666663</v>
      </c>
      <c r="I6" s="35">
        <v>3</v>
      </c>
      <c r="J6" s="34">
        <v>1</v>
      </c>
      <c r="K6" s="35">
        <v>5</v>
      </c>
      <c r="L6" s="34">
        <v>0.75</v>
      </c>
      <c r="M6" s="35">
        <v>4</v>
      </c>
      <c r="N6" s="34">
        <v>18</v>
      </c>
      <c r="O6" s="35">
        <v>3</v>
      </c>
      <c r="P6" s="34">
        <v>0</v>
      </c>
      <c r="Q6" s="35">
        <v>0</v>
      </c>
      <c r="R6" s="34">
        <v>213.66666666666666</v>
      </c>
      <c r="S6" s="35">
        <v>3</v>
      </c>
      <c r="T6" s="34">
        <v>1</v>
      </c>
      <c r="U6" s="35">
        <v>2</v>
      </c>
      <c r="V6" s="34">
        <v>0.33333333333333331</v>
      </c>
      <c r="W6" s="35">
        <v>3</v>
      </c>
      <c r="X6" s="34">
        <v>61</v>
      </c>
      <c r="Y6" s="35">
        <v>3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10</v>
      </c>
      <c r="E7" s="35">
        <v>3</v>
      </c>
      <c r="F7" s="34">
        <v>478</v>
      </c>
      <c r="G7" s="35">
        <v>3</v>
      </c>
      <c r="H7" s="34">
        <v>20</v>
      </c>
      <c r="I7" s="35">
        <v>3</v>
      </c>
      <c r="J7" s="34">
        <v>0</v>
      </c>
      <c r="K7" s="35">
        <v>0</v>
      </c>
      <c r="L7" s="34">
        <v>0</v>
      </c>
      <c r="M7" s="35">
        <v>0</v>
      </c>
      <c r="N7" s="34">
        <v>21.333333333333332</v>
      </c>
      <c r="O7" s="35">
        <v>6</v>
      </c>
      <c r="P7" s="34">
        <v>0</v>
      </c>
      <c r="Q7" s="35">
        <v>1</v>
      </c>
      <c r="R7" s="34">
        <v>370</v>
      </c>
      <c r="S7" s="35">
        <v>4</v>
      </c>
      <c r="T7" s="34">
        <v>547.25</v>
      </c>
      <c r="U7" s="35">
        <v>4</v>
      </c>
      <c r="V7" s="34">
        <v>202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2</v>
      </c>
      <c r="K8" s="35">
        <v>1</v>
      </c>
      <c r="L8" s="34">
        <v>26</v>
      </c>
      <c r="M8" s="35">
        <v>1</v>
      </c>
      <c r="N8" s="34">
        <v>0</v>
      </c>
      <c r="O8" s="35">
        <v>0</v>
      </c>
      <c r="P8" s="34">
        <v>36</v>
      </c>
      <c r="Q8" s="35">
        <v>1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17.615384615384617</v>
      </c>
      <c r="C9" s="35">
        <v>13</v>
      </c>
      <c r="D9" s="34">
        <v>18.384615384615387</v>
      </c>
      <c r="E9" s="35">
        <v>13</v>
      </c>
      <c r="F9" s="34">
        <v>2.8888888888888897</v>
      </c>
      <c r="G9" s="35">
        <v>18</v>
      </c>
      <c r="H9" s="34">
        <v>6</v>
      </c>
      <c r="I9" s="35">
        <v>10</v>
      </c>
      <c r="J9" s="34">
        <v>7.9230769230769234</v>
      </c>
      <c r="K9" s="35">
        <v>13</v>
      </c>
      <c r="L9" s="34">
        <v>9.7272727272727266</v>
      </c>
      <c r="M9" s="35">
        <v>22</v>
      </c>
      <c r="N9" s="34">
        <v>20.53846153846154</v>
      </c>
      <c r="O9" s="35">
        <v>13</v>
      </c>
      <c r="P9" s="34">
        <v>13.333333333333332</v>
      </c>
      <c r="Q9" s="35">
        <v>15</v>
      </c>
      <c r="R9" s="34">
        <v>37.619047619047613</v>
      </c>
      <c r="S9" s="35">
        <v>21</v>
      </c>
      <c r="T9" s="34">
        <v>46.083333333333336</v>
      </c>
      <c r="U9" s="35">
        <v>12</v>
      </c>
      <c r="V9" s="34">
        <v>35.357142857142854</v>
      </c>
      <c r="W9" s="35">
        <v>14</v>
      </c>
      <c r="X9" s="34">
        <v>26.428571428571431</v>
      </c>
      <c r="Y9" s="35">
        <v>7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3</v>
      </c>
      <c r="F11" s="34">
        <v>30</v>
      </c>
      <c r="G11" s="35">
        <v>1</v>
      </c>
      <c r="H11" s="34">
        <v>0</v>
      </c>
      <c r="I11" s="35">
        <v>1</v>
      </c>
      <c r="J11" s="34">
        <v>0</v>
      </c>
      <c r="K11" s="35">
        <v>2</v>
      </c>
      <c r="L11" s="34">
        <v>0</v>
      </c>
      <c r="M11" s="35">
        <v>0</v>
      </c>
      <c r="N11" s="34">
        <v>0</v>
      </c>
      <c r="O11" s="35">
        <v>1</v>
      </c>
      <c r="P11" s="34">
        <v>0</v>
      </c>
      <c r="Q11" s="35">
        <v>1</v>
      </c>
      <c r="R11" s="34">
        <v>180</v>
      </c>
      <c r="S11" s="35">
        <v>2</v>
      </c>
      <c r="T11" s="34">
        <v>0</v>
      </c>
      <c r="U11" s="35">
        <v>2</v>
      </c>
      <c r="V11" s="34">
        <v>0</v>
      </c>
      <c r="W11" s="35">
        <v>2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332.25</v>
      </c>
      <c r="C12" s="35">
        <v>4</v>
      </c>
      <c r="D12" s="34">
        <v>237.66666666666666</v>
      </c>
      <c r="E12" s="35">
        <v>3</v>
      </c>
      <c r="F12" s="34">
        <v>0</v>
      </c>
      <c r="G12" s="35">
        <v>1</v>
      </c>
      <c r="H12" s="34">
        <v>389.75</v>
      </c>
      <c r="I12" s="35">
        <v>4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1</v>
      </c>
      <c r="P12" s="34">
        <v>0</v>
      </c>
      <c r="Q12" s="35">
        <v>0</v>
      </c>
      <c r="R12" s="34">
        <v>0</v>
      </c>
      <c r="S12" s="35">
        <v>0</v>
      </c>
      <c r="T12" s="34">
        <v>1428</v>
      </c>
      <c r="U12" s="35">
        <v>1</v>
      </c>
      <c r="V12" s="34">
        <v>0</v>
      </c>
      <c r="W12" s="35">
        <v>0</v>
      </c>
      <c r="X12" s="34">
        <v>1432</v>
      </c>
      <c r="Y12" s="35">
        <v>1</v>
      </c>
    </row>
    <row r="13" spans="1:25" ht="12" x14ac:dyDescent="0.2">
      <c r="A13" s="17" t="s">
        <v>571</v>
      </c>
      <c r="B13" s="34">
        <v>4.5</v>
      </c>
      <c r="C13" s="35">
        <v>4</v>
      </c>
      <c r="D13" s="34">
        <v>78.571428571428569</v>
      </c>
      <c r="E13" s="35">
        <v>7</v>
      </c>
      <c r="F13" s="34">
        <v>11.428571428571429</v>
      </c>
      <c r="G13" s="35">
        <v>14</v>
      </c>
      <c r="H13" s="34">
        <v>1.3333333333333333</v>
      </c>
      <c r="I13" s="35">
        <v>12</v>
      </c>
      <c r="J13" s="34">
        <v>1</v>
      </c>
      <c r="K13" s="35">
        <v>13</v>
      </c>
      <c r="L13" s="34">
        <v>0</v>
      </c>
      <c r="M13" s="35">
        <v>0</v>
      </c>
      <c r="N13" s="34">
        <v>11.727272727272728</v>
      </c>
      <c r="O13" s="35">
        <v>11</v>
      </c>
      <c r="P13" s="34">
        <v>6.6</v>
      </c>
      <c r="Q13" s="35">
        <v>10</v>
      </c>
      <c r="R13" s="34">
        <v>22.733333333333334</v>
      </c>
      <c r="S13" s="35">
        <v>15</v>
      </c>
      <c r="T13" s="34">
        <v>3.8</v>
      </c>
      <c r="U13" s="35">
        <v>5</v>
      </c>
      <c r="V13" s="34">
        <v>13.857142857142856</v>
      </c>
      <c r="W13" s="35">
        <v>7</v>
      </c>
      <c r="X13" s="34">
        <v>4.5999999999999996</v>
      </c>
      <c r="Y13" s="35">
        <v>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111.875</v>
      </c>
      <c r="C15" s="37">
        <v>22</v>
      </c>
      <c r="D15" s="36">
        <v>111.875</v>
      </c>
      <c r="E15" s="37">
        <v>32</v>
      </c>
      <c r="F15" s="36">
        <v>111.875</v>
      </c>
      <c r="G15" s="37">
        <v>39</v>
      </c>
      <c r="H15" s="36">
        <v>111.875</v>
      </c>
      <c r="I15" s="37">
        <v>33</v>
      </c>
      <c r="J15" s="36">
        <v>111.875</v>
      </c>
      <c r="K15" s="37">
        <v>34</v>
      </c>
      <c r="L15" s="36">
        <v>111.875</v>
      </c>
      <c r="M15" s="37">
        <v>27</v>
      </c>
      <c r="N15" s="36">
        <v>111.875</v>
      </c>
      <c r="O15" s="37">
        <v>35</v>
      </c>
      <c r="P15" s="36">
        <v>10.785714285714286</v>
      </c>
      <c r="Q15" s="37">
        <v>28</v>
      </c>
      <c r="R15" s="36">
        <v>111.875</v>
      </c>
      <c r="S15" s="37">
        <v>45</v>
      </c>
      <c r="T15" s="36">
        <v>161.19230769230768</v>
      </c>
      <c r="U15" s="37">
        <v>26</v>
      </c>
      <c r="V15" s="36">
        <v>29.444444444444443</v>
      </c>
      <c r="W15" s="37">
        <v>27</v>
      </c>
      <c r="X15" s="36">
        <v>111.875</v>
      </c>
      <c r="Y15" s="37">
        <v>17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1</v>
      </c>
      <c r="J6" s="34">
        <v>0</v>
      </c>
      <c r="K6" s="35">
        <v>1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1</v>
      </c>
      <c r="L7" s="34">
        <v>0</v>
      </c>
      <c r="M7" s="35">
        <v>1</v>
      </c>
      <c r="N7" s="34">
        <v>0</v>
      </c>
      <c r="O7" s="35">
        <v>1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5</v>
      </c>
      <c r="C8" s="35">
        <v>3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1</v>
      </c>
      <c r="J8" s="34">
        <v>0</v>
      </c>
      <c r="K8" s="35">
        <v>0</v>
      </c>
      <c r="L8" s="34">
        <v>141.5</v>
      </c>
      <c r="M8" s="35">
        <v>2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360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50</v>
      </c>
      <c r="G9" s="35">
        <v>2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1</v>
      </c>
      <c r="P9" s="34">
        <v>0</v>
      </c>
      <c r="Q9" s="35">
        <v>0</v>
      </c>
      <c r="R9" s="34">
        <v>0</v>
      </c>
      <c r="S9" s="35">
        <v>1</v>
      </c>
      <c r="T9" s="34">
        <v>0</v>
      </c>
      <c r="U9" s="35">
        <v>0</v>
      </c>
      <c r="V9" s="34">
        <v>1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17.666666666666668</v>
      </c>
      <c r="C11" s="35">
        <v>3</v>
      </c>
      <c r="D11" s="34">
        <v>0</v>
      </c>
      <c r="E11" s="35">
        <v>7</v>
      </c>
      <c r="F11" s="34">
        <v>5.333333333333333</v>
      </c>
      <c r="G11" s="35">
        <v>3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19.333333333333332</v>
      </c>
      <c r="O11" s="35">
        <v>3</v>
      </c>
      <c r="P11" s="34">
        <v>13</v>
      </c>
      <c r="Q11" s="35">
        <v>18</v>
      </c>
      <c r="R11" s="34">
        <v>0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11</v>
      </c>
      <c r="Y11" s="35">
        <v>2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14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12</v>
      </c>
      <c r="C13" s="35">
        <v>4</v>
      </c>
      <c r="D13" s="34">
        <v>2</v>
      </c>
      <c r="E13" s="35">
        <v>3</v>
      </c>
      <c r="F13" s="34">
        <v>1</v>
      </c>
      <c r="G13" s="35">
        <v>3</v>
      </c>
      <c r="H13" s="34">
        <v>59</v>
      </c>
      <c r="I13" s="35">
        <v>1</v>
      </c>
      <c r="J13" s="34">
        <v>1</v>
      </c>
      <c r="K13" s="35">
        <v>1</v>
      </c>
      <c r="L13" s="34">
        <v>84</v>
      </c>
      <c r="M13" s="35">
        <v>1</v>
      </c>
      <c r="N13" s="34">
        <v>7.8888888888888893</v>
      </c>
      <c r="O13" s="35">
        <v>9</v>
      </c>
      <c r="P13" s="34">
        <v>3.3333333333333335</v>
      </c>
      <c r="Q13" s="35">
        <v>3</v>
      </c>
      <c r="R13" s="34">
        <v>14</v>
      </c>
      <c r="S13" s="35">
        <v>1</v>
      </c>
      <c r="T13" s="34">
        <v>6</v>
      </c>
      <c r="U13" s="35">
        <v>5</v>
      </c>
      <c r="V13" s="34">
        <v>50</v>
      </c>
      <c r="W13" s="35">
        <v>1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90.5</v>
      </c>
      <c r="C15" s="37">
        <v>11</v>
      </c>
      <c r="D15" s="36">
        <v>90.5</v>
      </c>
      <c r="E15" s="37">
        <v>10</v>
      </c>
      <c r="F15" s="36">
        <v>90.5</v>
      </c>
      <c r="G15" s="37">
        <v>9</v>
      </c>
      <c r="H15" s="36">
        <v>90.5</v>
      </c>
      <c r="I15" s="37">
        <v>3</v>
      </c>
      <c r="J15" s="36">
        <v>90.5</v>
      </c>
      <c r="K15" s="37">
        <v>3</v>
      </c>
      <c r="L15" s="36">
        <v>90.5</v>
      </c>
      <c r="M15" s="37">
        <v>4</v>
      </c>
      <c r="N15" s="36">
        <v>90.5</v>
      </c>
      <c r="O15" s="37">
        <v>14</v>
      </c>
      <c r="P15" s="36">
        <v>11.727272727272727</v>
      </c>
      <c r="Q15" s="37">
        <v>22</v>
      </c>
      <c r="R15" s="36">
        <v>90.5</v>
      </c>
      <c r="S15" s="37">
        <v>3</v>
      </c>
      <c r="T15" s="36">
        <v>6</v>
      </c>
      <c r="U15" s="37">
        <v>5</v>
      </c>
      <c r="V15" s="36">
        <v>82.2</v>
      </c>
      <c r="W15" s="37">
        <v>5</v>
      </c>
      <c r="X15" s="36">
        <v>90.5</v>
      </c>
      <c r="Y15" s="37">
        <v>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16</v>
      </c>
      <c r="D6" s="34">
        <v>6</v>
      </c>
      <c r="E6" s="35">
        <v>2</v>
      </c>
      <c r="F6" s="34">
        <v>2.1666666666666665</v>
      </c>
      <c r="G6" s="35">
        <v>12</v>
      </c>
      <c r="H6" s="34">
        <v>1.4054054054054053</v>
      </c>
      <c r="I6" s="35">
        <v>37</v>
      </c>
      <c r="J6" s="34">
        <v>57.437499999999986</v>
      </c>
      <c r="K6" s="35">
        <v>16</v>
      </c>
      <c r="L6" s="34">
        <v>3.8571428571428577</v>
      </c>
      <c r="M6" s="35">
        <v>21</v>
      </c>
      <c r="N6" s="34">
        <v>5.25</v>
      </c>
      <c r="O6" s="35">
        <v>12</v>
      </c>
      <c r="P6" s="34">
        <v>4.8333333333333339</v>
      </c>
      <c r="Q6" s="35">
        <v>24</v>
      </c>
      <c r="R6" s="34">
        <v>5.4999999999999982</v>
      </c>
      <c r="S6" s="35">
        <v>20</v>
      </c>
      <c r="T6" s="34">
        <v>11.083333333333334</v>
      </c>
      <c r="U6" s="35">
        <v>12</v>
      </c>
      <c r="V6" s="34">
        <v>4.9729729729729728</v>
      </c>
      <c r="W6" s="35">
        <v>37</v>
      </c>
      <c r="X6" s="34">
        <v>7.3200000000000021</v>
      </c>
      <c r="Y6" s="35">
        <v>25</v>
      </c>
    </row>
    <row r="7" spans="1:25" ht="12" x14ac:dyDescent="0.2">
      <c r="A7" s="17" t="s">
        <v>566</v>
      </c>
      <c r="B7" s="34">
        <v>180</v>
      </c>
      <c r="C7" s="35">
        <v>1</v>
      </c>
      <c r="D7" s="34">
        <v>0</v>
      </c>
      <c r="E7" s="35">
        <v>0</v>
      </c>
      <c r="F7" s="34">
        <v>15.666666666666666</v>
      </c>
      <c r="G7" s="35">
        <v>3</v>
      </c>
      <c r="H7" s="34">
        <v>19</v>
      </c>
      <c r="I7" s="35">
        <v>1</v>
      </c>
      <c r="J7" s="34">
        <v>140</v>
      </c>
      <c r="K7" s="35">
        <v>10</v>
      </c>
      <c r="L7" s="34">
        <v>0</v>
      </c>
      <c r="M7" s="35">
        <v>10</v>
      </c>
      <c r="N7" s="34">
        <v>4.5263157894736832</v>
      </c>
      <c r="O7" s="35">
        <v>19</v>
      </c>
      <c r="P7" s="34">
        <v>11.666666666666666</v>
      </c>
      <c r="Q7" s="35">
        <v>15</v>
      </c>
      <c r="R7" s="34">
        <v>0</v>
      </c>
      <c r="S7" s="35">
        <v>2</v>
      </c>
      <c r="T7" s="34">
        <v>0</v>
      </c>
      <c r="U7" s="35">
        <v>4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2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10</v>
      </c>
      <c r="C9" s="35">
        <v>5</v>
      </c>
      <c r="D9" s="34">
        <v>79</v>
      </c>
      <c r="E9" s="35">
        <v>8</v>
      </c>
      <c r="F9" s="34">
        <v>22.866666666666664</v>
      </c>
      <c r="G9" s="35">
        <v>15</v>
      </c>
      <c r="H9" s="34">
        <v>35.63636363636364</v>
      </c>
      <c r="I9" s="35">
        <v>11</v>
      </c>
      <c r="J9" s="34">
        <v>7.3</v>
      </c>
      <c r="K9" s="35">
        <v>10</v>
      </c>
      <c r="L9" s="34">
        <v>20.916666666666668</v>
      </c>
      <c r="M9" s="35">
        <v>12</v>
      </c>
      <c r="N9" s="34">
        <v>17.703124999999996</v>
      </c>
      <c r="O9" s="35">
        <v>64</v>
      </c>
      <c r="P9" s="34">
        <v>21.392857142857139</v>
      </c>
      <c r="Q9" s="35">
        <v>28</v>
      </c>
      <c r="R9" s="34">
        <v>7.857142857142855</v>
      </c>
      <c r="S9" s="35">
        <v>28</v>
      </c>
      <c r="T9" s="34">
        <v>2.1818181818181817</v>
      </c>
      <c r="U9" s="35">
        <v>33</v>
      </c>
      <c r="V9" s="34">
        <v>5.583333333333333</v>
      </c>
      <c r="W9" s="35">
        <v>12</v>
      </c>
      <c r="X9" s="34">
        <v>8</v>
      </c>
      <c r="Y9" s="35">
        <v>11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2</v>
      </c>
      <c r="H10" s="34">
        <v>0</v>
      </c>
      <c r="I10" s="35">
        <v>0</v>
      </c>
      <c r="J10" s="34">
        <v>100</v>
      </c>
      <c r="K10" s="35">
        <v>2</v>
      </c>
      <c r="L10" s="34">
        <v>0</v>
      </c>
      <c r="M10" s="35">
        <v>2</v>
      </c>
      <c r="N10" s="34">
        <v>0</v>
      </c>
      <c r="O10" s="35">
        <v>12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2</v>
      </c>
      <c r="J11" s="34">
        <v>0</v>
      </c>
      <c r="K11" s="35">
        <v>0</v>
      </c>
      <c r="L11" s="34">
        <v>0</v>
      </c>
      <c r="M11" s="35">
        <v>0</v>
      </c>
      <c r="N11" s="34">
        <v>67</v>
      </c>
      <c r="O11" s="35">
        <v>2</v>
      </c>
      <c r="P11" s="34">
        <v>0</v>
      </c>
      <c r="Q11" s="35">
        <v>2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2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1</v>
      </c>
      <c r="L12" s="34">
        <v>0</v>
      </c>
      <c r="M12" s="35">
        <v>0</v>
      </c>
      <c r="N12" s="34">
        <v>0</v>
      </c>
      <c r="O12" s="35">
        <v>0</v>
      </c>
      <c r="P12" s="34">
        <v>30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77.428571428571431</v>
      </c>
      <c r="C13" s="35">
        <v>7</v>
      </c>
      <c r="D13" s="34">
        <v>52.666666666666664</v>
      </c>
      <c r="E13" s="35">
        <v>3</v>
      </c>
      <c r="F13" s="34">
        <v>36</v>
      </c>
      <c r="G13" s="35">
        <v>5</v>
      </c>
      <c r="H13" s="34">
        <v>156.4</v>
      </c>
      <c r="I13" s="35">
        <v>10</v>
      </c>
      <c r="J13" s="34">
        <v>46.583333333333336</v>
      </c>
      <c r="K13" s="35">
        <v>12</v>
      </c>
      <c r="L13" s="34">
        <v>28.5</v>
      </c>
      <c r="M13" s="35">
        <v>20</v>
      </c>
      <c r="N13" s="34">
        <v>44.8</v>
      </c>
      <c r="O13" s="35">
        <v>15</v>
      </c>
      <c r="P13" s="34">
        <v>31.75</v>
      </c>
      <c r="Q13" s="35">
        <v>8</v>
      </c>
      <c r="R13" s="34">
        <v>45.416666666666671</v>
      </c>
      <c r="S13" s="35">
        <v>12</v>
      </c>
      <c r="T13" s="34">
        <v>7.9230769230769234</v>
      </c>
      <c r="U13" s="35">
        <v>13</v>
      </c>
      <c r="V13" s="34">
        <v>7.5</v>
      </c>
      <c r="W13" s="35">
        <v>4</v>
      </c>
      <c r="X13" s="34">
        <v>25.714285714285715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23.071428571428569</v>
      </c>
      <c r="C15" s="37">
        <v>31</v>
      </c>
      <c r="D15" s="36">
        <v>23.071428571428569</v>
      </c>
      <c r="E15" s="37">
        <v>13</v>
      </c>
      <c r="F15" s="36">
        <v>23.071428571428569</v>
      </c>
      <c r="G15" s="37">
        <v>37</v>
      </c>
      <c r="H15" s="36">
        <v>23.071428571428569</v>
      </c>
      <c r="I15" s="37">
        <v>61</v>
      </c>
      <c r="J15" s="36">
        <v>23.071428571428569</v>
      </c>
      <c r="K15" s="37">
        <v>51</v>
      </c>
      <c r="L15" s="36">
        <v>23.071428571428569</v>
      </c>
      <c r="M15" s="37">
        <v>65</v>
      </c>
      <c r="N15" s="36">
        <v>23.071428571428569</v>
      </c>
      <c r="O15" s="37">
        <v>124</v>
      </c>
      <c r="P15" s="36">
        <v>14.675000000000001</v>
      </c>
      <c r="Q15" s="37">
        <v>80</v>
      </c>
      <c r="R15" s="36">
        <v>23.071428571428569</v>
      </c>
      <c r="S15" s="37">
        <v>62</v>
      </c>
      <c r="T15" s="36">
        <v>4.967741935483871</v>
      </c>
      <c r="U15" s="37">
        <v>62</v>
      </c>
      <c r="V15" s="36">
        <v>5.1090909090909093</v>
      </c>
      <c r="W15" s="37">
        <v>55</v>
      </c>
      <c r="X15" s="36">
        <v>23.071428571428569</v>
      </c>
      <c r="Y15" s="37">
        <v>43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0.5</v>
      </c>
      <c r="C6" s="35">
        <v>2</v>
      </c>
      <c r="D6" s="34">
        <v>0</v>
      </c>
      <c r="E6" s="35">
        <v>0</v>
      </c>
      <c r="F6" s="34">
        <v>0</v>
      </c>
      <c r="G6" s="35">
        <v>0</v>
      </c>
      <c r="H6" s="34">
        <v>52</v>
      </c>
      <c r="I6" s="35">
        <v>2</v>
      </c>
      <c r="J6" s="34">
        <v>1</v>
      </c>
      <c r="K6" s="35">
        <v>1</v>
      </c>
      <c r="L6" s="34">
        <v>1.6666666666666667</v>
      </c>
      <c r="M6" s="35">
        <v>3</v>
      </c>
      <c r="N6" s="34">
        <v>13.5</v>
      </c>
      <c r="O6" s="35">
        <v>2</v>
      </c>
      <c r="P6" s="34">
        <v>123</v>
      </c>
      <c r="Q6" s="35">
        <v>1</v>
      </c>
      <c r="R6" s="34">
        <v>205</v>
      </c>
      <c r="S6" s="35">
        <v>3</v>
      </c>
      <c r="T6" s="34">
        <v>14.666666666666666</v>
      </c>
      <c r="U6" s="35">
        <v>3</v>
      </c>
      <c r="V6" s="34">
        <v>16</v>
      </c>
      <c r="W6" s="35">
        <v>2</v>
      </c>
      <c r="X6" s="34">
        <v>1</v>
      </c>
      <c r="Y6" s="35">
        <v>1</v>
      </c>
    </row>
    <row r="7" spans="1:25" ht="12" x14ac:dyDescent="0.2">
      <c r="A7" s="17" t="s">
        <v>566</v>
      </c>
      <c r="B7" s="34">
        <v>30.75</v>
      </c>
      <c r="C7" s="35">
        <v>12</v>
      </c>
      <c r="D7" s="34">
        <v>0</v>
      </c>
      <c r="E7" s="35">
        <v>4</v>
      </c>
      <c r="F7" s="34">
        <v>0</v>
      </c>
      <c r="G7" s="35">
        <v>12</v>
      </c>
      <c r="H7" s="34">
        <v>4.375</v>
      </c>
      <c r="I7" s="35">
        <v>8</v>
      </c>
      <c r="J7" s="34">
        <v>2.3076923076923075</v>
      </c>
      <c r="K7" s="35">
        <v>13</v>
      </c>
      <c r="L7" s="34">
        <v>0.19999999999999998</v>
      </c>
      <c r="M7" s="35">
        <v>40</v>
      </c>
      <c r="N7" s="34">
        <v>12</v>
      </c>
      <c r="O7" s="35">
        <v>9</v>
      </c>
      <c r="P7" s="34">
        <v>2.6428571428571428</v>
      </c>
      <c r="Q7" s="35">
        <v>14</v>
      </c>
      <c r="R7" s="34">
        <v>4.25</v>
      </c>
      <c r="S7" s="35">
        <v>24</v>
      </c>
      <c r="T7" s="34">
        <v>6.970588235294116</v>
      </c>
      <c r="U7" s="35">
        <v>34</v>
      </c>
      <c r="V7" s="34">
        <v>14.5</v>
      </c>
      <c r="W7" s="35">
        <v>2</v>
      </c>
      <c r="X7" s="34">
        <v>5</v>
      </c>
      <c r="Y7" s="35">
        <v>2</v>
      </c>
    </row>
    <row r="8" spans="1:25" ht="12" x14ac:dyDescent="0.2">
      <c r="A8" s="17" t="s">
        <v>567</v>
      </c>
      <c r="B8" s="34">
        <v>0</v>
      </c>
      <c r="C8" s="35">
        <v>2</v>
      </c>
      <c r="D8" s="34">
        <v>44.555555555555557</v>
      </c>
      <c r="E8" s="35">
        <v>9</v>
      </c>
      <c r="F8" s="34">
        <v>0</v>
      </c>
      <c r="G8" s="35">
        <v>1</v>
      </c>
      <c r="H8" s="34">
        <v>24.2</v>
      </c>
      <c r="I8" s="35">
        <v>5</v>
      </c>
      <c r="J8" s="34">
        <v>0</v>
      </c>
      <c r="K8" s="35">
        <v>1</v>
      </c>
      <c r="L8" s="34">
        <v>105.5</v>
      </c>
      <c r="M8" s="35">
        <v>2</v>
      </c>
      <c r="N8" s="34">
        <v>53</v>
      </c>
      <c r="O8" s="35">
        <v>1</v>
      </c>
      <c r="P8" s="34">
        <v>1</v>
      </c>
      <c r="Q8" s="35">
        <v>1</v>
      </c>
      <c r="R8" s="34">
        <v>10.666666666666666</v>
      </c>
      <c r="S8" s="35">
        <v>3</v>
      </c>
      <c r="T8" s="34">
        <v>0</v>
      </c>
      <c r="U8" s="35">
        <v>2</v>
      </c>
      <c r="V8" s="34">
        <v>79.666666666666671</v>
      </c>
      <c r="W8" s="35">
        <v>3</v>
      </c>
      <c r="X8" s="34">
        <v>25</v>
      </c>
      <c r="Y8" s="35">
        <v>1</v>
      </c>
    </row>
    <row r="9" spans="1:25" ht="12" x14ac:dyDescent="0.2">
      <c r="A9" s="17" t="s">
        <v>568</v>
      </c>
      <c r="B9" s="34">
        <v>0.88888888888888884</v>
      </c>
      <c r="C9" s="35">
        <v>9</v>
      </c>
      <c r="D9" s="34">
        <v>1.3636363636363635</v>
      </c>
      <c r="E9" s="35">
        <v>11</v>
      </c>
      <c r="F9" s="34">
        <v>1.8571428571428572</v>
      </c>
      <c r="G9" s="35">
        <v>14</v>
      </c>
      <c r="H9" s="34">
        <v>16.750000000000004</v>
      </c>
      <c r="I9" s="35">
        <v>12</v>
      </c>
      <c r="J9" s="34">
        <v>1.1111111111111112</v>
      </c>
      <c r="K9" s="35">
        <v>9</v>
      </c>
      <c r="L9" s="34">
        <v>16.517241379310345</v>
      </c>
      <c r="M9" s="35">
        <v>29</v>
      </c>
      <c r="N9" s="34">
        <v>7.2499999999999991</v>
      </c>
      <c r="O9" s="35">
        <v>16</v>
      </c>
      <c r="P9" s="34">
        <v>2.75</v>
      </c>
      <c r="Q9" s="35">
        <v>16</v>
      </c>
      <c r="R9" s="34">
        <v>44.222222222222221</v>
      </c>
      <c r="S9" s="35">
        <v>9</v>
      </c>
      <c r="T9" s="34">
        <v>1.1600000000000001</v>
      </c>
      <c r="U9" s="35">
        <v>25</v>
      </c>
      <c r="V9" s="34">
        <v>7.666666666666667</v>
      </c>
      <c r="W9" s="35">
        <v>12</v>
      </c>
      <c r="X9" s="34">
        <v>10.176470588235293</v>
      </c>
      <c r="Y9" s="35">
        <v>17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30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17.866666666666671</v>
      </c>
      <c r="C11" s="35">
        <v>15</v>
      </c>
      <c r="D11" s="34">
        <v>72.047619047619065</v>
      </c>
      <c r="E11" s="35">
        <v>21</v>
      </c>
      <c r="F11" s="34">
        <v>0</v>
      </c>
      <c r="G11" s="35">
        <v>20</v>
      </c>
      <c r="H11" s="34">
        <v>11.703703703703706</v>
      </c>
      <c r="I11" s="35">
        <v>108</v>
      </c>
      <c r="J11" s="34">
        <v>25.066666666666659</v>
      </c>
      <c r="K11" s="35">
        <v>15</v>
      </c>
      <c r="L11" s="34">
        <v>7.4042553191489393</v>
      </c>
      <c r="M11" s="35">
        <v>47</v>
      </c>
      <c r="N11" s="34">
        <v>3.9999999999999987</v>
      </c>
      <c r="O11" s="35">
        <v>23</v>
      </c>
      <c r="P11" s="34">
        <v>4.7391304347826084</v>
      </c>
      <c r="Q11" s="35">
        <v>23</v>
      </c>
      <c r="R11" s="34">
        <v>2.5</v>
      </c>
      <c r="S11" s="35">
        <v>8</v>
      </c>
      <c r="T11" s="34">
        <v>25.125</v>
      </c>
      <c r="U11" s="35">
        <v>8</v>
      </c>
      <c r="V11" s="34">
        <v>6.6666666666666693E-2</v>
      </c>
      <c r="W11" s="35">
        <v>30</v>
      </c>
      <c r="X11" s="34">
        <v>36</v>
      </c>
      <c r="Y11" s="35">
        <v>5</v>
      </c>
    </row>
    <row r="12" spans="1:25" ht="12" x14ac:dyDescent="0.2">
      <c r="A12" s="17" t="s">
        <v>570</v>
      </c>
      <c r="B12" s="34">
        <v>8.0000000000000018</v>
      </c>
      <c r="C12" s="35">
        <v>13</v>
      </c>
      <c r="D12" s="34">
        <v>45</v>
      </c>
      <c r="E12" s="35">
        <v>6</v>
      </c>
      <c r="F12" s="34">
        <v>27.428571428571427</v>
      </c>
      <c r="G12" s="35">
        <v>7</v>
      </c>
      <c r="H12" s="34">
        <v>33.909090909090907</v>
      </c>
      <c r="I12" s="35">
        <v>11</v>
      </c>
      <c r="J12" s="34">
        <v>46.5</v>
      </c>
      <c r="K12" s="35">
        <v>12</v>
      </c>
      <c r="L12" s="34">
        <v>26.363636363636363</v>
      </c>
      <c r="M12" s="35">
        <v>11</v>
      </c>
      <c r="N12" s="34">
        <v>22.25925925925926</v>
      </c>
      <c r="O12" s="35">
        <v>27</v>
      </c>
      <c r="P12" s="34">
        <v>29.161290322580644</v>
      </c>
      <c r="Q12" s="35">
        <v>31</v>
      </c>
      <c r="R12" s="34">
        <v>28.347826086956527</v>
      </c>
      <c r="S12" s="35">
        <v>23</v>
      </c>
      <c r="T12" s="34">
        <v>8.8709677419354875</v>
      </c>
      <c r="U12" s="35">
        <v>31</v>
      </c>
      <c r="V12" s="34">
        <v>56.07692307692308</v>
      </c>
      <c r="W12" s="35">
        <v>13</v>
      </c>
      <c r="X12" s="34">
        <v>18.09090909090909</v>
      </c>
      <c r="Y12" s="35">
        <v>22</v>
      </c>
    </row>
    <row r="13" spans="1:25" ht="12" x14ac:dyDescent="0.2">
      <c r="A13" s="17" t="s">
        <v>571</v>
      </c>
      <c r="B13" s="34">
        <v>28.890625000000007</v>
      </c>
      <c r="C13" s="35">
        <v>64</v>
      </c>
      <c r="D13" s="34">
        <v>23.018181818181819</v>
      </c>
      <c r="E13" s="35">
        <v>55</v>
      </c>
      <c r="F13" s="34">
        <v>26.968253968253968</v>
      </c>
      <c r="G13" s="35">
        <v>63</v>
      </c>
      <c r="H13" s="34">
        <v>27.236111111111111</v>
      </c>
      <c r="I13" s="35">
        <v>72</v>
      </c>
      <c r="J13" s="34">
        <v>33.063492063492063</v>
      </c>
      <c r="K13" s="35">
        <v>63</v>
      </c>
      <c r="L13" s="34">
        <v>18.571428571428569</v>
      </c>
      <c r="M13" s="35">
        <v>84</v>
      </c>
      <c r="N13" s="34">
        <v>12.864864864864865</v>
      </c>
      <c r="O13" s="35">
        <v>74</v>
      </c>
      <c r="P13" s="34">
        <v>9.9752066115702505</v>
      </c>
      <c r="Q13" s="35">
        <v>121</v>
      </c>
      <c r="R13" s="34">
        <v>12.348623853211013</v>
      </c>
      <c r="S13" s="35">
        <v>109</v>
      </c>
      <c r="T13" s="34">
        <v>10.036231884057971</v>
      </c>
      <c r="U13" s="35">
        <v>138</v>
      </c>
      <c r="V13" s="34">
        <v>7.7785714285714285</v>
      </c>
      <c r="W13" s="35">
        <v>140</v>
      </c>
      <c r="X13" s="34">
        <v>7.1510791366906492</v>
      </c>
      <c r="Y13" s="35">
        <v>139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6.6343283582089549</v>
      </c>
      <c r="C15" s="37">
        <v>117</v>
      </c>
      <c r="D15" s="36">
        <v>6.6343283582089549</v>
      </c>
      <c r="E15" s="37">
        <v>106</v>
      </c>
      <c r="F15" s="36">
        <v>6.6343283582089549</v>
      </c>
      <c r="G15" s="37">
        <v>117</v>
      </c>
      <c r="H15" s="36">
        <v>6.6343283582089549</v>
      </c>
      <c r="I15" s="37">
        <v>218</v>
      </c>
      <c r="J15" s="36">
        <v>6.6343283582089549</v>
      </c>
      <c r="K15" s="37">
        <v>114</v>
      </c>
      <c r="L15" s="36">
        <v>6.6343283582089549</v>
      </c>
      <c r="M15" s="37">
        <v>216</v>
      </c>
      <c r="N15" s="36">
        <v>6.6343283582089549</v>
      </c>
      <c r="O15" s="37">
        <v>153</v>
      </c>
      <c r="P15" s="36">
        <v>11.714975845410628</v>
      </c>
      <c r="Q15" s="37">
        <v>207</v>
      </c>
      <c r="R15" s="36">
        <v>6.6343283582089549</v>
      </c>
      <c r="S15" s="37">
        <v>179</v>
      </c>
      <c r="T15" s="36">
        <v>9.008298755186722</v>
      </c>
      <c r="U15" s="37">
        <v>241</v>
      </c>
      <c r="V15" s="36">
        <v>10.950495049504951</v>
      </c>
      <c r="W15" s="37">
        <v>202</v>
      </c>
      <c r="X15" s="36">
        <v>6.6343283582089549</v>
      </c>
      <c r="Y15" s="37">
        <v>187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1</v>
      </c>
      <c r="J5" s="32">
        <v>0</v>
      </c>
      <c r="K5" s="33">
        <v>1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1</v>
      </c>
      <c r="D6" s="34">
        <v>77</v>
      </c>
      <c r="E6" s="35">
        <v>4</v>
      </c>
      <c r="F6" s="34">
        <v>0.5</v>
      </c>
      <c r="G6" s="35">
        <v>4</v>
      </c>
      <c r="H6" s="34">
        <v>1</v>
      </c>
      <c r="I6" s="35">
        <v>1</v>
      </c>
      <c r="J6" s="34">
        <v>0.5</v>
      </c>
      <c r="K6" s="35">
        <v>4</v>
      </c>
      <c r="L6" s="34">
        <v>147.33333333333331</v>
      </c>
      <c r="M6" s="35">
        <v>6</v>
      </c>
      <c r="N6" s="34">
        <v>1</v>
      </c>
      <c r="O6" s="35">
        <v>2</v>
      </c>
      <c r="P6" s="34">
        <v>60</v>
      </c>
      <c r="Q6" s="35">
        <v>1</v>
      </c>
      <c r="R6" s="34">
        <v>21.666666666666668</v>
      </c>
      <c r="S6" s="35">
        <v>3</v>
      </c>
      <c r="T6" s="34">
        <v>134.77777777777777</v>
      </c>
      <c r="U6" s="35">
        <v>9</v>
      </c>
      <c r="V6" s="34">
        <v>1.5714285714285714</v>
      </c>
      <c r="W6" s="35">
        <v>7</v>
      </c>
      <c r="X6" s="34">
        <v>51.25</v>
      </c>
      <c r="Y6" s="35">
        <v>4</v>
      </c>
    </row>
    <row r="7" spans="1:25" ht="12" x14ac:dyDescent="0.2">
      <c r="A7" s="17" t="s">
        <v>566</v>
      </c>
      <c r="B7" s="34">
        <v>35.75</v>
      </c>
      <c r="C7" s="35">
        <v>8</v>
      </c>
      <c r="D7" s="34">
        <v>18.428571428571427</v>
      </c>
      <c r="E7" s="35">
        <v>7</v>
      </c>
      <c r="F7" s="34">
        <v>0.5</v>
      </c>
      <c r="G7" s="35">
        <v>2</v>
      </c>
      <c r="H7" s="34">
        <v>16.25</v>
      </c>
      <c r="I7" s="35">
        <v>4</v>
      </c>
      <c r="J7" s="34">
        <v>180</v>
      </c>
      <c r="K7" s="35">
        <v>2</v>
      </c>
      <c r="L7" s="34">
        <v>3.25</v>
      </c>
      <c r="M7" s="35">
        <v>4</v>
      </c>
      <c r="N7" s="34">
        <v>0</v>
      </c>
      <c r="O7" s="35">
        <v>2</v>
      </c>
      <c r="P7" s="34">
        <v>2</v>
      </c>
      <c r="Q7" s="35">
        <v>1</v>
      </c>
      <c r="R7" s="34">
        <v>0</v>
      </c>
      <c r="S7" s="35">
        <v>1</v>
      </c>
      <c r="T7" s="34">
        <v>0.1111111111111111</v>
      </c>
      <c r="U7" s="35">
        <v>18</v>
      </c>
      <c r="V7" s="34">
        <v>0.5</v>
      </c>
      <c r="W7" s="35">
        <v>6</v>
      </c>
      <c r="X7" s="34">
        <v>1</v>
      </c>
      <c r="Y7" s="35">
        <v>3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0</v>
      </c>
      <c r="E8" s="35">
        <v>0</v>
      </c>
      <c r="F8" s="34">
        <v>0</v>
      </c>
      <c r="G8" s="35">
        <v>2</v>
      </c>
      <c r="H8" s="34">
        <v>0</v>
      </c>
      <c r="I8" s="35">
        <v>0</v>
      </c>
      <c r="J8" s="34">
        <v>286</v>
      </c>
      <c r="K8" s="35">
        <v>5</v>
      </c>
      <c r="L8" s="34">
        <v>0</v>
      </c>
      <c r="M8" s="35">
        <v>1</v>
      </c>
      <c r="N8" s="34">
        <v>0</v>
      </c>
      <c r="O8" s="35">
        <v>1</v>
      </c>
      <c r="P8" s="34">
        <v>360</v>
      </c>
      <c r="Q8" s="35">
        <v>1</v>
      </c>
      <c r="R8" s="34">
        <v>181</v>
      </c>
      <c r="S8" s="35">
        <v>1</v>
      </c>
      <c r="T8" s="34">
        <v>105</v>
      </c>
      <c r="U8" s="35">
        <v>2</v>
      </c>
      <c r="V8" s="34">
        <v>0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18.25</v>
      </c>
      <c r="C9" s="35">
        <v>16</v>
      </c>
      <c r="D9" s="34">
        <v>16.454545454545457</v>
      </c>
      <c r="E9" s="35">
        <v>11</v>
      </c>
      <c r="F9" s="34">
        <v>37.176470588235304</v>
      </c>
      <c r="G9" s="35">
        <v>17</v>
      </c>
      <c r="H9" s="34">
        <v>15</v>
      </c>
      <c r="I9" s="35">
        <v>12</v>
      </c>
      <c r="J9" s="34">
        <v>3.6888888888888896</v>
      </c>
      <c r="K9" s="35">
        <v>45</v>
      </c>
      <c r="L9" s="34">
        <v>14.511111111111109</v>
      </c>
      <c r="M9" s="35">
        <v>45</v>
      </c>
      <c r="N9" s="34">
        <v>8.5643564356435622</v>
      </c>
      <c r="O9" s="35">
        <v>101</v>
      </c>
      <c r="P9" s="34">
        <v>12</v>
      </c>
      <c r="Q9" s="35">
        <v>46</v>
      </c>
      <c r="R9" s="34">
        <v>14.138888888888889</v>
      </c>
      <c r="S9" s="35">
        <v>72</v>
      </c>
      <c r="T9" s="34">
        <v>6.3220338983050839</v>
      </c>
      <c r="U9" s="35">
        <v>59</v>
      </c>
      <c r="V9" s="34">
        <v>18.69230769230769</v>
      </c>
      <c r="W9" s="35">
        <v>26</v>
      </c>
      <c r="X9" s="34">
        <v>15.315789473684207</v>
      </c>
      <c r="Y9" s="35">
        <v>19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3</v>
      </c>
      <c r="L10" s="34">
        <v>0</v>
      </c>
      <c r="M10" s="35">
        <v>1</v>
      </c>
      <c r="N10" s="34">
        <v>0</v>
      </c>
      <c r="O10" s="35">
        <v>2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3</v>
      </c>
      <c r="D11" s="34">
        <v>0</v>
      </c>
      <c r="E11" s="35">
        <v>15</v>
      </c>
      <c r="F11" s="34">
        <v>6.2</v>
      </c>
      <c r="G11" s="35">
        <v>5</v>
      </c>
      <c r="H11" s="34">
        <v>0</v>
      </c>
      <c r="I11" s="35">
        <v>11</v>
      </c>
      <c r="J11" s="34">
        <v>0.16666666666666669</v>
      </c>
      <c r="K11" s="35">
        <v>6</v>
      </c>
      <c r="L11" s="34">
        <v>46.000000000000007</v>
      </c>
      <c r="M11" s="35">
        <v>12</v>
      </c>
      <c r="N11" s="34">
        <v>43.333333333333336</v>
      </c>
      <c r="O11" s="35">
        <v>9</v>
      </c>
      <c r="P11" s="34">
        <v>53</v>
      </c>
      <c r="Q11" s="35">
        <v>2</v>
      </c>
      <c r="R11" s="34">
        <v>31.222222222222221</v>
      </c>
      <c r="S11" s="35">
        <v>9</v>
      </c>
      <c r="T11" s="34">
        <v>64.75</v>
      </c>
      <c r="U11" s="35">
        <v>8</v>
      </c>
      <c r="V11" s="34">
        <v>0</v>
      </c>
      <c r="W11" s="35">
        <v>7</v>
      </c>
      <c r="X11" s="34">
        <v>0</v>
      </c>
      <c r="Y11" s="35">
        <v>8</v>
      </c>
    </row>
    <row r="12" spans="1:25" ht="12" x14ac:dyDescent="0.2">
      <c r="A12" s="17" t="s">
        <v>570</v>
      </c>
      <c r="B12" s="34">
        <v>0</v>
      </c>
      <c r="C12" s="35">
        <v>8</v>
      </c>
      <c r="D12" s="34">
        <v>0</v>
      </c>
      <c r="E12" s="35">
        <v>0</v>
      </c>
      <c r="F12" s="34">
        <v>0</v>
      </c>
      <c r="G12" s="35">
        <v>0</v>
      </c>
      <c r="H12" s="34">
        <v>90</v>
      </c>
      <c r="I12" s="35">
        <v>6</v>
      </c>
      <c r="J12" s="34">
        <v>0</v>
      </c>
      <c r="K12" s="35">
        <v>0</v>
      </c>
      <c r="L12" s="34">
        <v>0</v>
      </c>
      <c r="M12" s="35">
        <v>1</v>
      </c>
      <c r="N12" s="34">
        <v>15.5</v>
      </c>
      <c r="O12" s="35">
        <v>2</v>
      </c>
      <c r="P12" s="34">
        <v>66</v>
      </c>
      <c r="Q12" s="35">
        <v>2</v>
      </c>
      <c r="R12" s="34">
        <v>0</v>
      </c>
      <c r="S12" s="35">
        <v>2</v>
      </c>
      <c r="T12" s="34">
        <v>0</v>
      </c>
      <c r="U12" s="35">
        <v>0</v>
      </c>
      <c r="V12" s="34">
        <v>0</v>
      </c>
      <c r="W12" s="35">
        <v>0</v>
      </c>
      <c r="X12" s="34">
        <v>1</v>
      </c>
      <c r="Y12" s="35">
        <v>1</v>
      </c>
    </row>
    <row r="13" spans="1:25" ht="12" x14ac:dyDescent="0.2">
      <c r="A13" s="17" t="s">
        <v>571</v>
      </c>
      <c r="B13" s="34">
        <v>58.44736842105263</v>
      </c>
      <c r="C13" s="35">
        <v>38</v>
      </c>
      <c r="D13" s="34">
        <v>82.36363636363636</v>
      </c>
      <c r="E13" s="35">
        <v>22</v>
      </c>
      <c r="F13" s="34">
        <v>213.69230769230768</v>
      </c>
      <c r="G13" s="35">
        <v>13</v>
      </c>
      <c r="H13" s="34">
        <v>69.36363636363636</v>
      </c>
      <c r="I13" s="35">
        <v>22</v>
      </c>
      <c r="J13" s="34">
        <v>39.259259259259267</v>
      </c>
      <c r="K13" s="35">
        <v>27</v>
      </c>
      <c r="L13" s="34">
        <v>33.555555555555557</v>
      </c>
      <c r="M13" s="35">
        <v>27</v>
      </c>
      <c r="N13" s="34">
        <v>21.448275862068968</v>
      </c>
      <c r="O13" s="35">
        <v>29</v>
      </c>
      <c r="P13" s="34">
        <v>10.700000000000001</v>
      </c>
      <c r="Q13" s="35">
        <v>30</v>
      </c>
      <c r="R13" s="34">
        <v>35.113636363636374</v>
      </c>
      <c r="S13" s="35">
        <v>44</v>
      </c>
      <c r="T13" s="34">
        <v>29.740740740740748</v>
      </c>
      <c r="U13" s="35">
        <v>54</v>
      </c>
      <c r="V13" s="34">
        <v>4.333333333333333</v>
      </c>
      <c r="W13" s="35">
        <v>24</v>
      </c>
      <c r="X13" s="34">
        <v>27.333333333333332</v>
      </c>
      <c r="Y13" s="35">
        <v>24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15.203883495145627</v>
      </c>
      <c r="C15" s="37">
        <v>75</v>
      </c>
      <c r="D15" s="36">
        <v>15.203883495145627</v>
      </c>
      <c r="E15" s="37">
        <v>59</v>
      </c>
      <c r="F15" s="36">
        <v>15.203883495145627</v>
      </c>
      <c r="G15" s="37">
        <v>44</v>
      </c>
      <c r="H15" s="36">
        <v>15.203883495145627</v>
      </c>
      <c r="I15" s="37">
        <v>57</v>
      </c>
      <c r="J15" s="36">
        <v>15.203883495145627</v>
      </c>
      <c r="K15" s="37">
        <v>93</v>
      </c>
      <c r="L15" s="36">
        <v>15.203883495145627</v>
      </c>
      <c r="M15" s="37">
        <v>98</v>
      </c>
      <c r="N15" s="36">
        <v>15.203883495145627</v>
      </c>
      <c r="O15" s="37">
        <v>148</v>
      </c>
      <c r="P15" s="36">
        <v>18.46987951807229</v>
      </c>
      <c r="Q15" s="37">
        <v>83</v>
      </c>
      <c r="R15" s="36">
        <v>15.203883495145627</v>
      </c>
      <c r="S15" s="37">
        <v>132</v>
      </c>
      <c r="T15" s="36">
        <v>26.146666666666668</v>
      </c>
      <c r="U15" s="37">
        <v>150</v>
      </c>
      <c r="V15" s="36">
        <v>8.5070422535211261</v>
      </c>
      <c r="W15" s="37">
        <v>71</v>
      </c>
      <c r="X15" s="36">
        <v>15.203883495145627</v>
      </c>
      <c r="Y15" s="37">
        <v>59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2</v>
      </c>
      <c r="O6" s="35">
        <v>1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180</v>
      </c>
      <c r="G7" s="35">
        <v>1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1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180</v>
      </c>
      <c r="G9" s="35">
        <v>2</v>
      </c>
      <c r="H9" s="34">
        <v>0</v>
      </c>
      <c r="I9" s="35">
        <v>0</v>
      </c>
      <c r="J9" s="34">
        <v>0</v>
      </c>
      <c r="K9" s="35">
        <v>0</v>
      </c>
      <c r="L9" s="34">
        <v>69</v>
      </c>
      <c r="M9" s="35">
        <v>3</v>
      </c>
      <c r="N9" s="34">
        <v>67.666666666666671</v>
      </c>
      <c r="O9" s="35">
        <v>3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5</v>
      </c>
      <c r="D10" s="34">
        <v>0</v>
      </c>
      <c r="E10" s="35">
        <v>0</v>
      </c>
      <c r="F10" s="34">
        <v>0</v>
      </c>
      <c r="G10" s="35">
        <v>4</v>
      </c>
      <c r="H10" s="34">
        <v>0</v>
      </c>
      <c r="I10" s="35">
        <v>0</v>
      </c>
      <c r="J10" s="34">
        <v>0</v>
      </c>
      <c r="K10" s="35">
        <v>49</v>
      </c>
      <c r="L10" s="34">
        <v>0</v>
      </c>
      <c r="M10" s="35">
        <v>1</v>
      </c>
      <c r="N10" s="34">
        <v>0</v>
      </c>
      <c r="O10" s="35">
        <v>6</v>
      </c>
      <c r="P10" s="34">
        <v>0</v>
      </c>
      <c r="Q10" s="35">
        <v>1</v>
      </c>
      <c r="R10" s="34">
        <v>0</v>
      </c>
      <c r="S10" s="35">
        <v>39</v>
      </c>
      <c r="T10" s="34">
        <v>0.85858585858585845</v>
      </c>
      <c r="U10" s="35">
        <v>99</v>
      </c>
      <c r="V10" s="34">
        <v>0</v>
      </c>
      <c r="W10" s="35">
        <v>2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1</v>
      </c>
      <c r="J11" s="34">
        <v>0</v>
      </c>
      <c r="K11" s="35">
        <v>1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1</v>
      </c>
      <c r="L12" s="34">
        <v>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9</v>
      </c>
      <c r="T12" s="34">
        <v>0</v>
      </c>
      <c r="U12" s="35">
        <v>6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3</v>
      </c>
      <c r="D13" s="34">
        <v>0</v>
      </c>
      <c r="E13" s="35">
        <v>7</v>
      </c>
      <c r="F13" s="34">
        <v>0</v>
      </c>
      <c r="G13" s="35">
        <v>17</v>
      </c>
      <c r="H13" s="34">
        <v>0</v>
      </c>
      <c r="I13" s="35">
        <v>7</v>
      </c>
      <c r="J13" s="34">
        <v>0</v>
      </c>
      <c r="K13" s="35">
        <v>161</v>
      </c>
      <c r="L13" s="34">
        <v>0</v>
      </c>
      <c r="M13" s="35">
        <v>146</v>
      </c>
      <c r="N13" s="34">
        <v>0.11267605633802819</v>
      </c>
      <c r="O13" s="35">
        <v>71</v>
      </c>
      <c r="P13" s="34">
        <v>0</v>
      </c>
      <c r="Q13" s="35">
        <v>17</v>
      </c>
      <c r="R13" s="34">
        <v>1.4285714285714284</v>
      </c>
      <c r="S13" s="35">
        <v>126</v>
      </c>
      <c r="T13" s="34">
        <v>0.11663066954643625</v>
      </c>
      <c r="U13" s="35">
        <v>463</v>
      </c>
      <c r="V13" s="34">
        <v>0</v>
      </c>
      <c r="W13" s="35">
        <v>18</v>
      </c>
      <c r="X13" s="34">
        <v>0</v>
      </c>
      <c r="Y13" s="35">
        <v>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0.81896551724137889</v>
      </c>
      <c r="C15" s="37">
        <v>8</v>
      </c>
      <c r="D15" s="36">
        <v>0.81896551724137889</v>
      </c>
      <c r="E15" s="37">
        <v>8</v>
      </c>
      <c r="F15" s="36">
        <v>0.81896551724137889</v>
      </c>
      <c r="G15" s="37">
        <v>24</v>
      </c>
      <c r="H15" s="36">
        <v>0.81896551724137889</v>
      </c>
      <c r="I15" s="37">
        <v>8</v>
      </c>
      <c r="J15" s="36">
        <v>0.81896551724137889</v>
      </c>
      <c r="K15" s="37">
        <v>212</v>
      </c>
      <c r="L15" s="36">
        <v>0.81896551724137889</v>
      </c>
      <c r="M15" s="37">
        <v>151</v>
      </c>
      <c r="N15" s="36">
        <v>0.81896551724137889</v>
      </c>
      <c r="O15" s="37">
        <v>81</v>
      </c>
      <c r="P15" s="36">
        <v>0</v>
      </c>
      <c r="Q15" s="37">
        <v>20</v>
      </c>
      <c r="R15" s="36">
        <v>0.81896551724137889</v>
      </c>
      <c r="S15" s="37">
        <v>174</v>
      </c>
      <c r="T15" s="36">
        <v>0.24428822495606323</v>
      </c>
      <c r="U15" s="37">
        <v>569</v>
      </c>
      <c r="V15" s="36">
        <v>0</v>
      </c>
      <c r="W15" s="37">
        <v>20</v>
      </c>
      <c r="X15" s="36">
        <v>0.81896551724137889</v>
      </c>
      <c r="Y15" s="37">
        <v>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4</v>
      </c>
      <c r="D6" s="34">
        <v>1</v>
      </c>
      <c r="E6" s="35">
        <v>2</v>
      </c>
      <c r="F6" s="34">
        <v>1</v>
      </c>
      <c r="G6" s="35">
        <v>2</v>
      </c>
      <c r="H6" s="34">
        <v>1</v>
      </c>
      <c r="I6" s="35">
        <v>2</v>
      </c>
      <c r="J6" s="34">
        <v>27</v>
      </c>
      <c r="K6" s="35">
        <v>1</v>
      </c>
      <c r="L6" s="34">
        <v>14</v>
      </c>
      <c r="M6" s="35">
        <v>2</v>
      </c>
      <c r="N6" s="34">
        <v>123</v>
      </c>
      <c r="O6" s="35">
        <v>1</v>
      </c>
      <c r="P6" s="34">
        <v>0</v>
      </c>
      <c r="Q6" s="35">
        <v>0</v>
      </c>
      <c r="R6" s="34">
        <v>60.899999999999984</v>
      </c>
      <c r="S6" s="35">
        <v>10</v>
      </c>
      <c r="T6" s="34">
        <v>24</v>
      </c>
      <c r="U6" s="35">
        <v>1</v>
      </c>
      <c r="V6" s="34">
        <v>31</v>
      </c>
      <c r="W6" s="35">
        <v>1</v>
      </c>
      <c r="X6" s="34">
        <v>134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3</v>
      </c>
      <c r="N7" s="34">
        <v>0</v>
      </c>
      <c r="O7" s="35">
        <v>0</v>
      </c>
      <c r="P7" s="34">
        <v>0</v>
      </c>
      <c r="Q7" s="35">
        <v>0</v>
      </c>
      <c r="R7" s="34">
        <v>161</v>
      </c>
      <c r="S7" s="35">
        <v>1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24</v>
      </c>
      <c r="C8" s="35">
        <v>1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1</v>
      </c>
      <c r="J8" s="34">
        <v>0</v>
      </c>
      <c r="K8" s="35">
        <v>0</v>
      </c>
      <c r="L8" s="34">
        <v>3.3333333333333335</v>
      </c>
      <c r="M8" s="35">
        <v>3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24.181818181818183</v>
      </c>
      <c r="C9" s="35">
        <v>11</v>
      </c>
      <c r="D9" s="34">
        <v>150.33333333333334</v>
      </c>
      <c r="E9" s="35">
        <v>3</v>
      </c>
      <c r="F9" s="34">
        <v>0</v>
      </c>
      <c r="G9" s="35">
        <v>1</v>
      </c>
      <c r="H9" s="34">
        <v>0.7142857142857143</v>
      </c>
      <c r="I9" s="35">
        <v>7</v>
      </c>
      <c r="J9" s="34">
        <v>23</v>
      </c>
      <c r="K9" s="35">
        <v>10</v>
      </c>
      <c r="L9" s="34">
        <v>95</v>
      </c>
      <c r="M9" s="35">
        <v>6</v>
      </c>
      <c r="N9" s="34">
        <v>68.833333333333343</v>
      </c>
      <c r="O9" s="35">
        <v>6</v>
      </c>
      <c r="P9" s="34">
        <v>1.25</v>
      </c>
      <c r="Q9" s="35">
        <v>8</v>
      </c>
      <c r="R9" s="34">
        <v>4.7857142857142865</v>
      </c>
      <c r="S9" s="35">
        <v>14</v>
      </c>
      <c r="T9" s="34">
        <v>15.315789473684212</v>
      </c>
      <c r="U9" s="35">
        <v>19</v>
      </c>
      <c r="V9" s="34">
        <v>17.111111111111114</v>
      </c>
      <c r="W9" s="35">
        <v>18</v>
      </c>
      <c r="X9" s="34">
        <v>8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1</v>
      </c>
      <c r="H10" s="34">
        <v>0</v>
      </c>
      <c r="I10" s="35">
        <v>0</v>
      </c>
      <c r="J10" s="34">
        <v>0</v>
      </c>
      <c r="K10" s="35">
        <v>1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1</v>
      </c>
      <c r="R10" s="34">
        <v>0</v>
      </c>
      <c r="S10" s="35">
        <v>6</v>
      </c>
      <c r="T10" s="34">
        <v>0</v>
      </c>
      <c r="U10" s="35">
        <v>10</v>
      </c>
      <c r="V10" s="34">
        <v>0</v>
      </c>
      <c r="W10" s="35">
        <v>0</v>
      </c>
      <c r="X10" s="34">
        <v>2</v>
      </c>
      <c r="Y10" s="35">
        <v>1</v>
      </c>
    </row>
    <row r="11" spans="1:25" ht="12" x14ac:dyDescent="0.2">
      <c r="A11" s="17" t="s">
        <v>554</v>
      </c>
      <c r="B11" s="34">
        <v>0</v>
      </c>
      <c r="C11" s="35">
        <v>4</v>
      </c>
      <c r="D11" s="34">
        <v>0</v>
      </c>
      <c r="E11" s="35">
        <v>2</v>
      </c>
      <c r="F11" s="34">
        <v>0</v>
      </c>
      <c r="G11" s="35">
        <v>1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123</v>
      </c>
      <c r="Q11" s="35">
        <v>3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135</v>
      </c>
      <c r="C12" s="35">
        <v>2</v>
      </c>
      <c r="D12" s="34">
        <v>0</v>
      </c>
      <c r="E12" s="35">
        <v>0</v>
      </c>
      <c r="F12" s="34">
        <v>66</v>
      </c>
      <c r="G12" s="35">
        <v>5</v>
      </c>
      <c r="H12" s="34">
        <v>90</v>
      </c>
      <c r="I12" s="35">
        <v>1</v>
      </c>
      <c r="J12" s="34">
        <v>0</v>
      </c>
      <c r="K12" s="35">
        <v>0</v>
      </c>
      <c r="L12" s="34">
        <v>25.714285714285715</v>
      </c>
      <c r="M12" s="35">
        <v>7</v>
      </c>
      <c r="N12" s="34">
        <v>10</v>
      </c>
      <c r="O12" s="35">
        <v>6</v>
      </c>
      <c r="P12" s="34">
        <v>0</v>
      </c>
      <c r="Q12" s="35">
        <v>2</v>
      </c>
      <c r="R12" s="34">
        <v>1.142857142857143</v>
      </c>
      <c r="S12" s="35">
        <v>7</v>
      </c>
      <c r="T12" s="34">
        <v>76</v>
      </c>
      <c r="U12" s="35">
        <v>1</v>
      </c>
      <c r="V12" s="34">
        <v>0</v>
      </c>
      <c r="W12" s="35">
        <v>1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1</v>
      </c>
      <c r="F13" s="34">
        <v>0</v>
      </c>
      <c r="G13" s="35">
        <v>2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1</v>
      </c>
      <c r="P13" s="34">
        <v>0</v>
      </c>
      <c r="Q13" s="35">
        <v>4</v>
      </c>
      <c r="R13" s="34">
        <v>0</v>
      </c>
      <c r="S13" s="35">
        <v>10</v>
      </c>
      <c r="T13" s="34">
        <v>0</v>
      </c>
      <c r="U13" s="35">
        <v>11</v>
      </c>
      <c r="V13" s="34">
        <v>180</v>
      </c>
      <c r="W13" s="35">
        <v>1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3.6666666666666665</v>
      </c>
      <c r="C15" s="37">
        <v>22</v>
      </c>
      <c r="D15" s="36">
        <v>3.6666666666666665</v>
      </c>
      <c r="E15" s="37">
        <v>8</v>
      </c>
      <c r="F15" s="36">
        <v>3.6666666666666665</v>
      </c>
      <c r="G15" s="37">
        <v>12</v>
      </c>
      <c r="H15" s="36">
        <v>3.6666666666666665</v>
      </c>
      <c r="I15" s="37">
        <v>11</v>
      </c>
      <c r="J15" s="36">
        <v>3.6666666666666665</v>
      </c>
      <c r="K15" s="37">
        <v>12</v>
      </c>
      <c r="L15" s="36">
        <v>3.6666666666666665</v>
      </c>
      <c r="M15" s="37">
        <v>22</v>
      </c>
      <c r="N15" s="36">
        <v>3.6666666666666665</v>
      </c>
      <c r="O15" s="37">
        <v>14</v>
      </c>
      <c r="P15" s="36">
        <v>21.055555555555557</v>
      </c>
      <c r="Q15" s="37">
        <v>18</v>
      </c>
      <c r="R15" s="36">
        <v>3.6666666666666665</v>
      </c>
      <c r="S15" s="37">
        <v>49</v>
      </c>
      <c r="T15" s="36">
        <v>9.3095238095238102</v>
      </c>
      <c r="U15" s="37">
        <v>42</v>
      </c>
      <c r="V15" s="36">
        <v>24.714285714285715</v>
      </c>
      <c r="W15" s="37">
        <v>21</v>
      </c>
      <c r="X15" s="36">
        <v>3.6666666666666665</v>
      </c>
      <c r="Y15" s="37">
        <v>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1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4</v>
      </c>
      <c r="D7" s="34">
        <v>10</v>
      </c>
      <c r="E7" s="35">
        <v>2</v>
      </c>
      <c r="F7" s="34">
        <v>8</v>
      </c>
      <c r="G7" s="35">
        <v>2</v>
      </c>
      <c r="H7" s="34">
        <v>0</v>
      </c>
      <c r="I7" s="35">
        <v>0</v>
      </c>
      <c r="J7" s="34">
        <v>31</v>
      </c>
      <c r="K7" s="35">
        <v>1</v>
      </c>
      <c r="L7" s="34">
        <v>8.6666666666666661</v>
      </c>
      <c r="M7" s="35">
        <v>3</v>
      </c>
      <c r="N7" s="34">
        <v>0</v>
      </c>
      <c r="O7" s="35">
        <v>0</v>
      </c>
      <c r="P7" s="34">
        <v>180</v>
      </c>
      <c r="Q7" s="35">
        <v>2</v>
      </c>
      <c r="R7" s="34">
        <v>0</v>
      </c>
      <c r="S7" s="35">
        <v>1</v>
      </c>
      <c r="T7" s="34">
        <v>22.75</v>
      </c>
      <c r="U7" s="35">
        <v>4</v>
      </c>
      <c r="V7" s="34">
        <v>0</v>
      </c>
      <c r="W7" s="35">
        <v>1</v>
      </c>
      <c r="X7" s="34">
        <v>19</v>
      </c>
      <c r="Y7" s="35">
        <v>1</v>
      </c>
    </row>
    <row r="8" spans="1:25" ht="12" x14ac:dyDescent="0.2">
      <c r="A8" s="17" t="s">
        <v>567</v>
      </c>
      <c r="B8" s="34">
        <v>8.9444444444444464</v>
      </c>
      <c r="C8" s="35">
        <v>18</v>
      </c>
      <c r="D8" s="34">
        <v>44.916666666666671</v>
      </c>
      <c r="E8" s="35">
        <v>12</v>
      </c>
      <c r="F8" s="34">
        <v>6.5714285714285721</v>
      </c>
      <c r="G8" s="35">
        <v>14</v>
      </c>
      <c r="H8" s="34">
        <v>41.666666666666664</v>
      </c>
      <c r="I8" s="35">
        <v>6</v>
      </c>
      <c r="J8" s="34">
        <v>49.2</v>
      </c>
      <c r="K8" s="35">
        <v>5</v>
      </c>
      <c r="L8" s="34">
        <v>33.785714285714285</v>
      </c>
      <c r="M8" s="35">
        <v>14</v>
      </c>
      <c r="N8" s="34">
        <v>123.46666666666668</v>
      </c>
      <c r="O8" s="35">
        <v>15</v>
      </c>
      <c r="P8" s="34">
        <v>20.428571428571431</v>
      </c>
      <c r="Q8" s="35">
        <v>7</v>
      </c>
      <c r="R8" s="34">
        <v>13.25</v>
      </c>
      <c r="S8" s="35">
        <v>4</v>
      </c>
      <c r="T8" s="34">
        <v>39</v>
      </c>
      <c r="U8" s="35">
        <v>1</v>
      </c>
      <c r="V8" s="34">
        <v>0</v>
      </c>
      <c r="W8" s="35">
        <v>0</v>
      </c>
      <c r="X8" s="34">
        <v>522.66666666666663</v>
      </c>
      <c r="Y8" s="35">
        <v>3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3</v>
      </c>
      <c r="E9" s="35">
        <v>1</v>
      </c>
      <c r="F9" s="34">
        <v>0</v>
      </c>
      <c r="G9" s="35">
        <v>1</v>
      </c>
      <c r="H9" s="34">
        <v>1.5</v>
      </c>
      <c r="I9" s="35">
        <v>2</v>
      </c>
      <c r="J9" s="34">
        <v>1.5</v>
      </c>
      <c r="K9" s="35">
        <v>24</v>
      </c>
      <c r="L9" s="34">
        <v>8.4444444444444446</v>
      </c>
      <c r="M9" s="35">
        <v>9</v>
      </c>
      <c r="N9" s="34">
        <v>0</v>
      </c>
      <c r="O9" s="35">
        <v>1</v>
      </c>
      <c r="P9" s="34">
        <v>0</v>
      </c>
      <c r="Q9" s="35">
        <v>0</v>
      </c>
      <c r="R9" s="34">
        <v>27</v>
      </c>
      <c r="S9" s="35">
        <v>1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90</v>
      </c>
      <c r="I10" s="35">
        <v>2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1</v>
      </c>
      <c r="R10" s="34">
        <v>0</v>
      </c>
      <c r="S10" s="35">
        <v>11</v>
      </c>
      <c r="T10" s="34">
        <v>36</v>
      </c>
      <c r="U10" s="35">
        <v>5</v>
      </c>
      <c r="V10" s="34">
        <v>0</v>
      </c>
      <c r="W10" s="35">
        <v>0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74</v>
      </c>
      <c r="C11" s="35">
        <v>4</v>
      </c>
      <c r="D11" s="34">
        <v>23.666666666666668</v>
      </c>
      <c r="E11" s="35">
        <v>3</v>
      </c>
      <c r="F11" s="34">
        <v>0</v>
      </c>
      <c r="G11" s="35">
        <v>3</v>
      </c>
      <c r="H11" s="34">
        <v>37.5</v>
      </c>
      <c r="I11" s="35">
        <v>2</v>
      </c>
      <c r="J11" s="34">
        <v>28.75</v>
      </c>
      <c r="K11" s="35">
        <v>4</v>
      </c>
      <c r="L11" s="34">
        <v>31.588235294117649</v>
      </c>
      <c r="M11" s="35">
        <v>17</v>
      </c>
      <c r="N11" s="34">
        <v>43.000000000000007</v>
      </c>
      <c r="O11" s="35">
        <v>7</v>
      </c>
      <c r="P11" s="34">
        <v>8.1999999999999993</v>
      </c>
      <c r="Q11" s="35">
        <v>5</v>
      </c>
      <c r="R11" s="34">
        <v>144.1</v>
      </c>
      <c r="S11" s="35">
        <v>10</v>
      </c>
      <c r="T11" s="34">
        <v>210</v>
      </c>
      <c r="U11" s="35">
        <v>11</v>
      </c>
      <c r="V11" s="34">
        <v>57.333333333333336</v>
      </c>
      <c r="W11" s="35">
        <v>3</v>
      </c>
      <c r="X11" s="34">
        <v>4.5714285714285721</v>
      </c>
      <c r="Y11" s="35">
        <v>7</v>
      </c>
    </row>
    <row r="12" spans="1:25" ht="12" x14ac:dyDescent="0.2">
      <c r="A12" s="17" t="s">
        <v>570</v>
      </c>
      <c r="B12" s="34">
        <v>57.692307692307693</v>
      </c>
      <c r="C12" s="35">
        <v>13</v>
      </c>
      <c r="D12" s="34">
        <v>98.583333333333343</v>
      </c>
      <c r="E12" s="35">
        <v>12</v>
      </c>
      <c r="F12" s="34">
        <v>30.777777777777779</v>
      </c>
      <c r="G12" s="35">
        <v>9</v>
      </c>
      <c r="H12" s="34">
        <v>58.312500000000021</v>
      </c>
      <c r="I12" s="35">
        <v>16</v>
      </c>
      <c r="J12" s="34">
        <v>73.454545454545467</v>
      </c>
      <c r="K12" s="35">
        <v>22</v>
      </c>
      <c r="L12" s="34">
        <v>58.875</v>
      </c>
      <c r="M12" s="35">
        <v>16</v>
      </c>
      <c r="N12" s="34">
        <v>92.214285714285722</v>
      </c>
      <c r="O12" s="35">
        <v>14</v>
      </c>
      <c r="P12" s="34">
        <v>49.315789473684212</v>
      </c>
      <c r="Q12" s="35">
        <v>19</v>
      </c>
      <c r="R12" s="34">
        <v>48.050000000000004</v>
      </c>
      <c r="S12" s="35">
        <v>20</v>
      </c>
      <c r="T12" s="34">
        <v>39.523809523809533</v>
      </c>
      <c r="U12" s="35">
        <v>21</v>
      </c>
      <c r="V12" s="34">
        <v>43.866666666666667</v>
      </c>
      <c r="W12" s="35">
        <v>15</v>
      </c>
      <c r="X12" s="34">
        <v>19.125</v>
      </c>
      <c r="Y12" s="35">
        <v>16</v>
      </c>
    </row>
    <row r="13" spans="1:25" ht="12" x14ac:dyDescent="0.2">
      <c r="A13" s="17" t="s">
        <v>571</v>
      </c>
      <c r="B13" s="34">
        <v>19</v>
      </c>
      <c r="C13" s="35">
        <v>12</v>
      </c>
      <c r="D13" s="34">
        <v>20.8</v>
      </c>
      <c r="E13" s="35">
        <v>5</v>
      </c>
      <c r="F13" s="34">
        <v>2.0714285714285716</v>
      </c>
      <c r="G13" s="35">
        <v>14</v>
      </c>
      <c r="H13" s="34">
        <v>14.5</v>
      </c>
      <c r="I13" s="35">
        <v>2</v>
      </c>
      <c r="J13" s="34">
        <v>33.333333333333336</v>
      </c>
      <c r="K13" s="35">
        <v>6</v>
      </c>
      <c r="L13" s="34">
        <v>8.6666666666666661</v>
      </c>
      <c r="M13" s="35">
        <v>9</v>
      </c>
      <c r="N13" s="34">
        <v>7.454545454545455</v>
      </c>
      <c r="O13" s="35">
        <v>11</v>
      </c>
      <c r="P13" s="34">
        <v>76.666666666666657</v>
      </c>
      <c r="Q13" s="35">
        <v>6</v>
      </c>
      <c r="R13" s="34">
        <v>5.25</v>
      </c>
      <c r="S13" s="35">
        <v>4</v>
      </c>
      <c r="T13" s="34">
        <v>0</v>
      </c>
      <c r="U13" s="35">
        <v>1</v>
      </c>
      <c r="V13" s="34">
        <v>11.5</v>
      </c>
      <c r="W13" s="35">
        <v>4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65.924324324324317</v>
      </c>
      <c r="C15" s="37">
        <v>51</v>
      </c>
      <c r="D15" s="36">
        <v>65.924324324324317</v>
      </c>
      <c r="E15" s="37">
        <v>35</v>
      </c>
      <c r="F15" s="36">
        <v>65.924324324324317</v>
      </c>
      <c r="G15" s="37">
        <v>43</v>
      </c>
      <c r="H15" s="36">
        <v>65.924324324324317</v>
      </c>
      <c r="I15" s="37">
        <v>30</v>
      </c>
      <c r="J15" s="36">
        <v>65.924324324324317</v>
      </c>
      <c r="K15" s="37">
        <v>62</v>
      </c>
      <c r="L15" s="36">
        <v>65.924324324324317</v>
      </c>
      <c r="M15" s="37">
        <v>69</v>
      </c>
      <c r="N15" s="36">
        <v>65.924324324324317</v>
      </c>
      <c r="O15" s="37">
        <v>48</v>
      </c>
      <c r="P15" s="36">
        <v>48.524999999999999</v>
      </c>
      <c r="Q15" s="37">
        <v>40</v>
      </c>
      <c r="R15" s="36">
        <v>65.924324324324317</v>
      </c>
      <c r="S15" s="37">
        <v>51</v>
      </c>
      <c r="T15" s="36">
        <v>80.232558139534888</v>
      </c>
      <c r="U15" s="37">
        <v>43</v>
      </c>
      <c r="V15" s="36">
        <v>38.086956521739133</v>
      </c>
      <c r="W15" s="37">
        <v>23</v>
      </c>
      <c r="X15" s="36">
        <v>65.924324324324317</v>
      </c>
      <c r="Y15" s="37">
        <v>29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2</v>
      </c>
      <c r="F6" s="34">
        <v>0</v>
      </c>
      <c r="G6" s="35">
        <v>0</v>
      </c>
      <c r="H6" s="34">
        <v>0</v>
      </c>
      <c r="I6" s="35">
        <v>1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59.666666666666664</v>
      </c>
      <c r="S6" s="35">
        <v>3</v>
      </c>
      <c r="T6" s="34">
        <v>1</v>
      </c>
      <c r="U6" s="35">
        <v>2</v>
      </c>
      <c r="V6" s="34">
        <v>145.66666666666666</v>
      </c>
      <c r="W6" s="35">
        <v>3</v>
      </c>
      <c r="X6" s="34">
        <v>0</v>
      </c>
      <c r="Y6" s="35">
        <v>2</v>
      </c>
    </row>
    <row r="7" spans="1:25" ht="12" x14ac:dyDescent="0.2">
      <c r="A7" s="17" t="s">
        <v>566</v>
      </c>
      <c r="B7" s="34">
        <v>82.8</v>
      </c>
      <c r="C7" s="35">
        <v>5</v>
      </c>
      <c r="D7" s="34">
        <v>60</v>
      </c>
      <c r="E7" s="35">
        <v>3</v>
      </c>
      <c r="F7" s="34">
        <v>0</v>
      </c>
      <c r="G7" s="35">
        <v>1</v>
      </c>
      <c r="H7" s="34">
        <v>181</v>
      </c>
      <c r="I7" s="35">
        <v>1</v>
      </c>
      <c r="J7" s="34">
        <v>181</v>
      </c>
      <c r="K7" s="35">
        <v>1</v>
      </c>
      <c r="L7" s="34">
        <v>45.25</v>
      </c>
      <c r="M7" s="35">
        <v>4</v>
      </c>
      <c r="N7" s="34">
        <v>13</v>
      </c>
      <c r="O7" s="35">
        <v>2</v>
      </c>
      <c r="P7" s="34">
        <v>0</v>
      </c>
      <c r="Q7" s="35">
        <v>0</v>
      </c>
      <c r="R7" s="34">
        <v>180</v>
      </c>
      <c r="S7" s="35">
        <v>1</v>
      </c>
      <c r="T7" s="34">
        <v>0</v>
      </c>
      <c r="U7" s="35">
        <v>3</v>
      </c>
      <c r="V7" s="34">
        <v>34</v>
      </c>
      <c r="W7" s="35">
        <v>1</v>
      </c>
      <c r="X7" s="34">
        <v>21</v>
      </c>
      <c r="Y7" s="35">
        <v>2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255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46.4</v>
      </c>
      <c r="C9" s="35">
        <v>10</v>
      </c>
      <c r="D9" s="34">
        <v>24.200000000000006</v>
      </c>
      <c r="E9" s="35">
        <v>10</v>
      </c>
      <c r="F9" s="34">
        <v>32.444444444444443</v>
      </c>
      <c r="G9" s="35">
        <v>9</v>
      </c>
      <c r="H9" s="34">
        <v>28.5</v>
      </c>
      <c r="I9" s="35">
        <v>12</v>
      </c>
      <c r="J9" s="34">
        <v>4.9285714285714288</v>
      </c>
      <c r="K9" s="35">
        <v>14</v>
      </c>
      <c r="L9" s="34">
        <v>18.222222222222221</v>
      </c>
      <c r="M9" s="35">
        <v>9</v>
      </c>
      <c r="N9" s="34">
        <v>7.5</v>
      </c>
      <c r="O9" s="35">
        <v>6</v>
      </c>
      <c r="P9" s="34">
        <v>31.142857142857146</v>
      </c>
      <c r="Q9" s="35">
        <v>7</v>
      </c>
      <c r="R9" s="34">
        <v>17.666666666666668</v>
      </c>
      <c r="S9" s="35">
        <v>3</v>
      </c>
      <c r="T9" s="34">
        <v>19.899999999999999</v>
      </c>
      <c r="U9" s="35">
        <v>10</v>
      </c>
      <c r="V9" s="34">
        <v>15</v>
      </c>
      <c r="W9" s="35">
        <v>2</v>
      </c>
      <c r="X9" s="34">
        <v>10.833333333333334</v>
      </c>
      <c r="Y9" s="35">
        <v>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18</v>
      </c>
      <c r="T10" s="34">
        <v>0</v>
      </c>
      <c r="U10" s="35">
        <v>7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50.333333333333336</v>
      </c>
      <c r="C12" s="35">
        <v>15</v>
      </c>
      <c r="D12" s="34">
        <v>65.5</v>
      </c>
      <c r="E12" s="35">
        <v>8</v>
      </c>
      <c r="F12" s="34">
        <v>17.666666666666668</v>
      </c>
      <c r="G12" s="35">
        <v>3</v>
      </c>
      <c r="H12" s="34">
        <v>51.055555555555557</v>
      </c>
      <c r="I12" s="35">
        <v>18</v>
      </c>
      <c r="J12" s="34">
        <v>71.72727272727272</v>
      </c>
      <c r="K12" s="35">
        <v>11</v>
      </c>
      <c r="L12" s="34">
        <v>30</v>
      </c>
      <c r="M12" s="35">
        <v>4</v>
      </c>
      <c r="N12" s="34">
        <v>15.642857142857144</v>
      </c>
      <c r="O12" s="35">
        <v>14</v>
      </c>
      <c r="P12" s="34">
        <v>0</v>
      </c>
      <c r="Q12" s="35">
        <v>0</v>
      </c>
      <c r="R12" s="34">
        <v>47.199999999999996</v>
      </c>
      <c r="S12" s="35">
        <v>10</v>
      </c>
      <c r="T12" s="34">
        <v>22.222222222222225</v>
      </c>
      <c r="U12" s="35">
        <v>18</v>
      </c>
      <c r="V12" s="34">
        <v>0</v>
      </c>
      <c r="W12" s="35">
        <v>1</v>
      </c>
      <c r="X12" s="34">
        <v>0</v>
      </c>
      <c r="Y12" s="35">
        <v>11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1</v>
      </c>
      <c r="J13" s="34">
        <v>0</v>
      </c>
      <c r="K13" s="35">
        <v>0</v>
      </c>
      <c r="L13" s="34">
        <v>0</v>
      </c>
      <c r="M13" s="35">
        <v>0</v>
      </c>
      <c r="N13" s="34">
        <v>1</v>
      </c>
      <c r="O13" s="35">
        <v>1</v>
      </c>
      <c r="P13" s="34">
        <v>12</v>
      </c>
      <c r="Q13" s="35">
        <v>1</v>
      </c>
      <c r="R13" s="34">
        <v>0</v>
      </c>
      <c r="S13" s="35">
        <v>1</v>
      </c>
      <c r="T13" s="34">
        <v>35.799999999999997</v>
      </c>
      <c r="U13" s="35">
        <v>5</v>
      </c>
      <c r="V13" s="34">
        <v>0</v>
      </c>
      <c r="W13" s="35">
        <v>3</v>
      </c>
      <c r="X13" s="34">
        <v>180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18.95</v>
      </c>
      <c r="C15" s="37">
        <v>32</v>
      </c>
      <c r="D15" s="36">
        <v>18.95</v>
      </c>
      <c r="E15" s="37">
        <v>24</v>
      </c>
      <c r="F15" s="36">
        <v>18.95</v>
      </c>
      <c r="G15" s="37">
        <v>14</v>
      </c>
      <c r="H15" s="36">
        <v>18.95</v>
      </c>
      <c r="I15" s="37">
        <v>33</v>
      </c>
      <c r="J15" s="36">
        <v>18.95</v>
      </c>
      <c r="K15" s="37">
        <v>27</v>
      </c>
      <c r="L15" s="36">
        <v>18.95</v>
      </c>
      <c r="M15" s="37">
        <v>17</v>
      </c>
      <c r="N15" s="36">
        <v>18.95</v>
      </c>
      <c r="O15" s="37">
        <v>23</v>
      </c>
      <c r="P15" s="36">
        <v>28.750000000000004</v>
      </c>
      <c r="Q15" s="37">
        <v>8</v>
      </c>
      <c r="R15" s="36">
        <v>18.95</v>
      </c>
      <c r="S15" s="37">
        <v>36</v>
      </c>
      <c r="T15" s="36">
        <v>17.333333333333332</v>
      </c>
      <c r="U15" s="37">
        <v>45</v>
      </c>
      <c r="V15" s="36">
        <v>45.545454545454547</v>
      </c>
      <c r="W15" s="37">
        <v>11</v>
      </c>
      <c r="X15" s="36">
        <v>18.95</v>
      </c>
      <c r="Y15" s="37">
        <v>22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360</v>
      </c>
      <c r="C6" s="35">
        <v>1</v>
      </c>
      <c r="D6" s="34">
        <v>300</v>
      </c>
      <c r="E6" s="35">
        <v>1</v>
      </c>
      <c r="F6" s="34">
        <v>0</v>
      </c>
      <c r="G6" s="35">
        <v>0</v>
      </c>
      <c r="H6" s="34">
        <v>0</v>
      </c>
      <c r="I6" s="35">
        <v>2</v>
      </c>
      <c r="J6" s="34">
        <v>1</v>
      </c>
      <c r="K6" s="35">
        <v>1</v>
      </c>
      <c r="L6" s="34">
        <v>1</v>
      </c>
      <c r="M6" s="35">
        <v>2</v>
      </c>
      <c r="N6" s="34">
        <v>86.5</v>
      </c>
      <c r="O6" s="35">
        <v>2</v>
      </c>
      <c r="P6" s="34">
        <v>0</v>
      </c>
      <c r="Q6" s="35">
        <v>0</v>
      </c>
      <c r="R6" s="34">
        <v>0</v>
      </c>
      <c r="S6" s="35">
        <v>1</v>
      </c>
      <c r="T6" s="34">
        <v>0</v>
      </c>
      <c r="U6" s="35">
        <v>3</v>
      </c>
      <c r="V6" s="34">
        <v>0.75</v>
      </c>
      <c r="W6" s="35">
        <v>4</v>
      </c>
      <c r="X6" s="34">
        <v>1</v>
      </c>
      <c r="Y6" s="35">
        <v>1</v>
      </c>
    </row>
    <row r="7" spans="1:25" ht="12" x14ac:dyDescent="0.2">
      <c r="A7" s="17" t="s">
        <v>566</v>
      </c>
      <c r="B7" s="34">
        <v>0.5</v>
      </c>
      <c r="C7" s="35">
        <v>2</v>
      </c>
      <c r="D7" s="34">
        <v>0</v>
      </c>
      <c r="E7" s="35">
        <v>0</v>
      </c>
      <c r="F7" s="34">
        <v>282</v>
      </c>
      <c r="G7" s="35">
        <v>1</v>
      </c>
      <c r="H7" s="34">
        <v>37</v>
      </c>
      <c r="I7" s="35">
        <v>1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22.5</v>
      </c>
      <c r="U7" s="35">
        <v>8</v>
      </c>
      <c r="V7" s="34">
        <v>90</v>
      </c>
      <c r="W7" s="35">
        <v>2</v>
      </c>
      <c r="X7" s="34">
        <v>3</v>
      </c>
      <c r="Y7" s="35">
        <v>5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1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1</v>
      </c>
      <c r="V8" s="34">
        <v>0</v>
      </c>
      <c r="W8" s="35">
        <v>0</v>
      </c>
      <c r="X8" s="34">
        <v>90</v>
      </c>
      <c r="Y8" s="35">
        <v>4</v>
      </c>
    </row>
    <row r="9" spans="1:25" ht="12" x14ac:dyDescent="0.2">
      <c r="A9" s="17" t="s">
        <v>568</v>
      </c>
      <c r="B9" s="34">
        <v>3.75</v>
      </c>
      <c r="C9" s="35">
        <v>8</v>
      </c>
      <c r="D9" s="34">
        <v>33.4</v>
      </c>
      <c r="E9" s="35">
        <v>5</v>
      </c>
      <c r="F9" s="34">
        <v>11.5</v>
      </c>
      <c r="G9" s="35">
        <v>6</v>
      </c>
      <c r="H9" s="34">
        <v>19.777777777777779</v>
      </c>
      <c r="I9" s="35">
        <v>9</v>
      </c>
      <c r="J9" s="34">
        <v>9.6666666666666661</v>
      </c>
      <c r="K9" s="35">
        <v>6</v>
      </c>
      <c r="L9" s="34">
        <v>20.133333333333333</v>
      </c>
      <c r="M9" s="35">
        <v>15</v>
      </c>
      <c r="N9" s="34">
        <v>11.125000000000002</v>
      </c>
      <c r="O9" s="35">
        <v>8</v>
      </c>
      <c r="P9" s="34">
        <v>14.454545454545457</v>
      </c>
      <c r="Q9" s="35">
        <v>11</v>
      </c>
      <c r="R9" s="34">
        <v>3</v>
      </c>
      <c r="S9" s="35">
        <v>5</v>
      </c>
      <c r="T9" s="34">
        <v>30.333333333333332</v>
      </c>
      <c r="U9" s="35">
        <v>3</v>
      </c>
      <c r="V9" s="34">
        <v>19.333333333333332</v>
      </c>
      <c r="W9" s="35">
        <v>12</v>
      </c>
      <c r="X9" s="34">
        <v>45.699999999999996</v>
      </c>
      <c r="Y9" s="35">
        <v>10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33</v>
      </c>
      <c r="M10" s="35">
        <v>2</v>
      </c>
      <c r="N10" s="34">
        <v>22.5</v>
      </c>
      <c r="O10" s="35">
        <v>2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2</v>
      </c>
      <c r="V10" s="34">
        <v>1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0.6</v>
      </c>
      <c r="C11" s="35">
        <v>5</v>
      </c>
      <c r="D11" s="34">
        <v>0</v>
      </c>
      <c r="E11" s="35">
        <v>1</v>
      </c>
      <c r="F11" s="34">
        <v>21.75</v>
      </c>
      <c r="G11" s="35">
        <v>4</v>
      </c>
      <c r="H11" s="34">
        <v>0</v>
      </c>
      <c r="I11" s="35">
        <v>3</v>
      </c>
      <c r="J11" s="34">
        <v>0</v>
      </c>
      <c r="K11" s="35">
        <v>0</v>
      </c>
      <c r="L11" s="34">
        <v>34.833333333333329</v>
      </c>
      <c r="M11" s="35">
        <v>6</v>
      </c>
      <c r="N11" s="34">
        <v>0</v>
      </c>
      <c r="O11" s="35">
        <v>2</v>
      </c>
      <c r="P11" s="34">
        <v>58</v>
      </c>
      <c r="Q11" s="35">
        <v>2</v>
      </c>
      <c r="R11" s="34">
        <v>0.16666666666666666</v>
      </c>
      <c r="S11" s="35">
        <v>6</v>
      </c>
      <c r="T11" s="34">
        <v>0.33333333333333331</v>
      </c>
      <c r="U11" s="35">
        <v>3</v>
      </c>
      <c r="V11" s="34">
        <v>0</v>
      </c>
      <c r="W11" s="35">
        <v>0</v>
      </c>
      <c r="X11" s="34">
        <v>7.6666666666666661</v>
      </c>
      <c r="Y11" s="35">
        <v>6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1</v>
      </c>
      <c r="P12" s="34">
        <v>9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2.3333333333333335</v>
      </c>
      <c r="C13" s="35">
        <v>3</v>
      </c>
      <c r="D13" s="34">
        <v>0</v>
      </c>
      <c r="E13" s="35">
        <v>0</v>
      </c>
      <c r="F13" s="34">
        <v>0</v>
      </c>
      <c r="G13" s="35">
        <v>2</v>
      </c>
      <c r="H13" s="34">
        <v>31.666666666666668</v>
      </c>
      <c r="I13" s="35">
        <v>3</v>
      </c>
      <c r="J13" s="34">
        <v>1</v>
      </c>
      <c r="K13" s="35">
        <v>2</v>
      </c>
      <c r="L13" s="34">
        <v>48.5</v>
      </c>
      <c r="M13" s="35">
        <v>4</v>
      </c>
      <c r="N13" s="34">
        <v>54.6</v>
      </c>
      <c r="O13" s="35">
        <v>5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3</v>
      </c>
      <c r="V13" s="34">
        <v>136.00000000000003</v>
      </c>
      <c r="W13" s="35">
        <v>7</v>
      </c>
      <c r="X13" s="34">
        <v>130.90909090909091</v>
      </c>
      <c r="Y13" s="35">
        <v>11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59.18181818181818</v>
      </c>
      <c r="C15" s="37">
        <v>20</v>
      </c>
      <c r="D15" s="36">
        <v>59.18181818181818</v>
      </c>
      <c r="E15" s="37">
        <v>7</v>
      </c>
      <c r="F15" s="36">
        <v>59.18181818181818</v>
      </c>
      <c r="G15" s="37">
        <v>14</v>
      </c>
      <c r="H15" s="36">
        <v>59.18181818181818</v>
      </c>
      <c r="I15" s="37">
        <v>18</v>
      </c>
      <c r="J15" s="36">
        <v>59.18181818181818</v>
      </c>
      <c r="K15" s="37">
        <v>10</v>
      </c>
      <c r="L15" s="36">
        <v>59.18181818181818</v>
      </c>
      <c r="M15" s="37">
        <v>29</v>
      </c>
      <c r="N15" s="36">
        <v>59.18181818181818</v>
      </c>
      <c r="O15" s="37">
        <v>20</v>
      </c>
      <c r="P15" s="36">
        <v>20.285714285714285</v>
      </c>
      <c r="Q15" s="37">
        <v>14</v>
      </c>
      <c r="R15" s="36">
        <v>59.18181818181818</v>
      </c>
      <c r="S15" s="37">
        <v>12</v>
      </c>
      <c r="T15" s="36">
        <v>11.826086956521738</v>
      </c>
      <c r="U15" s="37">
        <v>23</v>
      </c>
      <c r="V15" s="36">
        <v>52.615384615384627</v>
      </c>
      <c r="W15" s="37">
        <v>26</v>
      </c>
      <c r="X15" s="36">
        <v>59.18181818181818</v>
      </c>
      <c r="Y15" s="37">
        <v>37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0.66666666666666663</v>
      </c>
      <c r="C6" s="35">
        <v>3</v>
      </c>
      <c r="D6" s="34">
        <v>0</v>
      </c>
      <c r="E6" s="35">
        <v>0</v>
      </c>
      <c r="F6" s="34">
        <v>0</v>
      </c>
      <c r="G6" s="35">
        <v>0</v>
      </c>
      <c r="H6" s="34">
        <v>0.5</v>
      </c>
      <c r="I6" s="35">
        <v>2</v>
      </c>
      <c r="J6" s="34">
        <v>0</v>
      </c>
      <c r="K6" s="35">
        <v>0</v>
      </c>
      <c r="L6" s="34">
        <v>1</v>
      </c>
      <c r="M6" s="35">
        <v>1</v>
      </c>
      <c r="N6" s="34">
        <v>1</v>
      </c>
      <c r="O6" s="35">
        <v>1</v>
      </c>
      <c r="P6" s="34">
        <v>14</v>
      </c>
      <c r="Q6" s="35">
        <v>1</v>
      </c>
      <c r="R6" s="34">
        <v>16.333333333333332</v>
      </c>
      <c r="S6" s="35">
        <v>3</v>
      </c>
      <c r="T6" s="34">
        <v>90</v>
      </c>
      <c r="U6" s="35">
        <v>1</v>
      </c>
      <c r="V6" s="34">
        <v>720</v>
      </c>
      <c r="W6" s="35">
        <v>2</v>
      </c>
      <c r="X6" s="34">
        <v>0.5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90</v>
      </c>
      <c r="E7" s="35">
        <v>2</v>
      </c>
      <c r="F7" s="34">
        <v>0</v>
      </c>
      <c r="G7" s="35">
        <v>0</v>
      </c>
      <c r="H7" s="34">
        <v>50.333333333333336</v>
      </c>
      <c r="I7" s="35">
        <v>6</v>
      </c>
      <c r="J7" s="34">
        <v>0</v>
      </c>
      <c r="K7" s="35">
        <v>0</v>
      </c>
      <c r="L7" s="34">
        <v>90</v>
      </c>
      <c r="M7" s="35">
        <v>1</v>
      </c>
      <c r="N7" s="34">
        <v>7.5</v>
      </c>
      <c r="O7" s="35">
        <v>2</v>
      </c>
      <c r="P7" s="34">
        <v>43</v>
      </c>
      <c r="Q7" s="35">
        <v>3</v>
      </c>
      <c r="R7" s="34">
        <v>90</v>
      </c>
      <c r="S7" s="35">
        <v>1</v>
      </c>
      <c r="T7" s="34">
        <v>75</v>
      </c>
      <c r="U7" s="35">
        <v>4</v>
      </c>
      <c r="V7" s="34">
        <v>67.5</v>
      </c>
      <c r="W7" s="35">
        <v>4</v>
      </c>
      <c r="X7" s="34">
        <v>0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1</v>
      </c>
      <c r="L8" s="34">
        <v>0</v>
      </c>
      <c r="M8" s="35">
        <v>3</v>
      </c>
      <c r="N8" s="34">
        <v>0</v>
      </c>
      <c r="O8" s="35">
        <v>0</v>
      </c>
      <c r="P8" s="34">
        <v>54</v>
      </c>
      <c r="Q8" s="35">
        <v>1</v>
      </c>
      <c r="R8" s="34">
        <v>0</v>
      </c>
      <c r="S8" s="35">
        <v>0</v>
      </c>
      <c r="T8" s="34">
        <v>30</v>
      </c>
      <c r="U8" s="35">
        <v>1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17.200000000000003</v>
      </c>
      <c r="C9" s="35">
        <v>40</v>
      </c>
      <c r="D9" s="34">
        <v>29.55555555555555</v>
      </c>
      <c r="E9" s="35">
        <v>27</v>
      </c>
      <c r="F9" s="34">
        <v>38.40625</v>
      </c>
      <c r="G9" s="35">
        <v>32</v>
      </c>
      <c r="H9" s="34">
        <v>30.846153846153843</v>
      </c>
      <c r="I9" s="35">
        <v>52</v>
      </c>
      <c r="J9" s="34">
        <v>34.348837209302317</v>
      </c>
      <c r="K9" s="35">
        <v>43</v>
      </c>
      <c r="L9" s="34">
        <v>33.574468085106382</v>
      </c>
      <c r="M9" s="35">
        <v>47</v>
      </c>
      <c r="N9" s="34">
        <v>41.055555555555543</v>
      </c>
      <c r="O9" s="35">
        <v>54</v>
      </c>
      <c r="P9" s="34">
        <v>21.785714285714281</v>
      </c>
      <c r="Q9" s="35">
        <v>28</v>
      </c>
      <c r="R9" s="34">
        <v>28.30769230769231</v>
      </c>
      <c r="S9" s="35">
        <v>39</v>
      </c>
      <c r="T9" s="34">
        <v>34.395833333333329</v>
      </c>
      <c r="U9" s="35">
        <v>48</v>
      </c>
      <c r="V9" s="34">
        <v>35.18181818181818</v>
      </c>
      <c r="W9" s="35">
        <v>44</v>
      </c>
      <c r="X9" s="34">
        <v>17.196428571428562</v>
      </c>
      <c r="Y9" s="35">
        <v>56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1</v>
      </c>
      <c r="H10" s="34">
        <v>15</v>
      </c>
      <c r="I10" s="35">
        <v>2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15</v>
      </c>
      <c r="C11" s="35">
        <v>6</v>
      </c>
      <c r="D11" s="34">
        <v>0</v>
      </c>
      <c r="E11" s="35">
        <v>9</v>
      </c>
      <c r="F11" s="34">
        <v>30.333333333333332</v>
      </c>
      <c r="G11" s="35">
        <v>6</v>
      </c>
      <c r="H11" s="34">
        <v>0</v>
      </c>
      <c r="I11" s="35">
        <v>2</v>
      </c>
      <c r="J11" s="34">
        <v>20</v>
      </c>
      <c r="K11" s="35">
        <v>9</v>
      </c>
      <c r="L11" s="34">
        <v>23.4</v>
      </c>
      <c r="M11" s="35">
        <v>5</v>
      </c>
      <c r="N11" s="34">
        <v>48.8</v>
      </c>
      <c r="O11" s="35">
        <v>5</v>
      </c>
      <c r="P11" s="34">
        <v>30</v>
      </c>
      <c r="Q11" s="35">
        <v>3</v>
      </c>
      <c r="R11" s="34">
        <v>0</v>
      </c>
      <c r="S11" s="35">
        <v>4</v>
      </c>
      <c r="T11" s="34">
        <v>62</v>
      </c>
      <c r="U11" s="35">
        <v>3</v>
      </c>
      <c r="V11" s="34">
        <v>65.5</v>
      </c>
      <c r="W11" s="35">
        <v>2</v>
      </c>
      <c r="X11" s="34">
        <v>20.75</v>
      </c>
      <c r="Y11" s="35">
        <v>4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90</v>
      </c>
      <c r="G12" s="35">
        <v>1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90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6.9333333333333327</v>
      </c>
      <c r="C13" s="35">
        <v>15</v>
      </c>
      <c r="D13" s="34">
        <v>1.6666666666666665</v>
      </c>
      <c r="E13" s="35">
        <v>12</v>
      </c>
      <c r="F13" s="34">
        <v>13.916666666666664</v>
      </c>
      <c r="G13" s="35">
        <v>24</v>
      </c>
      <c r="H13" s="34">
        <v>10.75</v>
      </c>
      <c r="I13" s="35">
        <v>12</v>
      </c>
      <c r="J13" s="34">
        <v>7.2962962962962941</v>
      </c>
      <c r="K13" s="35">
        <v>27</v>
      </c>
      <c r="L13" s="34">
        <v>7.5925925925925908</v>
      </c>
      <c r="M13" s="35">
        <v>27</v>
      </c>
      <c r="N13" s="34">
        <v>10.636363636363638</v>
      </c>
      <c r="O13" s="35">
        <v>22</v>
      </c>
      <c r="P13" s="34">
        <v>4.5600000000000014</v>
      </c>
      <c r="Q13" s="35">
        <v>25</v>
      </c>
      <c r="R13" s="34">
        <v>19.434782608695656</v>
      </c>
      <c r="S13" s="35">
        <v>23</v>
      </c>
      <c r="T13" s="34">
        <v>26.18518518518519</v>
      </c>
      <c r="U13" s="35">
        <v>27</v>
      </c>
      <c r="V13" s="34">
        <v>25.470588235294116</v>
      </c>
      <c r="W13" s="35">
        <v>17</v>
      </c>
      <c r="X13" s="34">
        <v>11.687500000000002</v>
      </c>
      <c r="Y13" s="35">
        <v>16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46.222222222222229</v>
      </c>
      <c r="C15" s="37">
        <v>65</v>
      </c>
      <c r="D15" s="36">
        <v>46.222222222222229</v>
      </c>
      <c r="E15" s="37">
        <v>50</v>
      </c>
      <c r="F15" s="36">
        <v>46.222222222222229</v>
      </c>
      <c r="G15" s="37">
        <v>65</v>
      </c>
      <c r="H15" s="36">
        <v>46.222222222222229</v>
      </c>
      <c r="I15" s="37">
        <v>76</v>
      </c>
      <c r="J15" s="36">
        <v>46.222222222222229</v>
      </c>
      <c r="K15" s="37">
        <v>80</v>
      </c>
      <c r="L15" s="36">
        <v>46.222222222222229</v>
      </c>
      <c r="M15" s="37">
        <v>85</v>
      </c>
      <c r="N15" s="36">
        <v>46.222222222222229</v>
      </c>
      <c r="O15" s="37">
        <v>84</v>
      </c>
      <c r="P15" s="36">
        <v>16.573770491803277</v>
      </c>
      <c r="Q15" s="37">
        <v>61</v>
      </c>
      <c r="R15" s="36">
        <v>46.222222222222229</v>
      </c>
      <c r="S15" s="37">
        <v>70</v>
      </c>
      <c r="T15" s="36">
        <v>35.929411764705883</v>
      </c>
      <c r="U15" s="37">
        <v>85</v>
      </c>
      <c r="V15" s="36">
        <v>55.391304347826086</v>
      </c>
      <c r="W15" s="37">
        <v>69</v>
      </c>
      <c r="X15" s="36">
        <v>46.222222222222229</v>
      </c>
      <c r="Y15" s="37">
        <v>79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1436</v>
      </c>
      <c r="C6" s="35">
        <v>1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1220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1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1</v>
      </c>
      <c r="P9" s="34">
        <v>0</v>
      </c>
      <c r="Q9" s="35">
        <v>2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1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5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90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2</v>
      </c>
      <c r="D13" s="34">
        <v>0</v>
      </c>
      <c r="E13" s="35">
        <v>6</v>
      </c>
      <c r="F13" s="34">
        <v>0</v>
      </c>
      <c r="G13" s="35">
        <v>0</v>
      </c>
      <c r="H13" s="34">
        <v>90</v>
      </c>
      <c r="I13" s="35">
        <v>1</v>
      </c>
      <c r="J13" s="34">
        <v>0</v>
      </c>
      <c r="K13" s="35">
        <v>33</v>
      </c>
      <c r="L13" s="34">
        <v>0</v>
      </c>
      <c r="M13" s="35">
        <v>35</v>
      </c>
      <c r="N13" s="34">
        <v>4.4285714285714288</v>
      </c>
      <c r="O13" s="35">
        <v>7</v>
      </c>
      <c r="P13" s="34">
        <v>32</v>
      </c>
      <c r="Q13" s="35">
        <v>1</v>
      </c>
      <c r="R13" s="34">
        <v>0</v>
      </c>
      <c r="S13" s="35">
        <v>0</v>
      </c>
      <c r="T13" s="34">
        <v>0.7142857142857143</v>
      </c>
      <c r="U13" s="35">
        <v>56</v>
      </c>
      <c r="V13" s="34">
        <v>0</v>
      </c>
      <c r="W13" s="35">
        <v>2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5.4545454545454541</v>
      </c>
      <c r="C15" s="37">
        <v>4</v>
      </c>
      <c r="D15" s="36">
        <v>5.4545454545454541</v>
      </c>
      <c r="E15" s="37">
        <v>7</v>
      </c>
      <c r="F15" s="36">
        <v>5.4545454545454541</v>
      </c>
      <c r="G15" s="37">
        <v>0</v>
      </c>
      <c r="H15" s="36">
        <v>5.4545454545454541</v>
      </c>
      <c r="I15" s="37">
        <v>2</v>
      </c>
      <c r="J15" s="36">
        <v>5.4545454545454541</v>
      </c>
      <c r="K15" s="37">
        <v>33</v>
      </c>
      <c r="L15" s="36">
        <v>5.4545454545454541</v>
      </c>
      <c r="M15" s="37">
        <v>35</v>
      </c>
      <c r="N15" s="36">
        <v>5.4545454545454541</v>
      </c>
      <c r="O15" s="37">
        <v>9</v>
      </c>
      <c r="P15" s="36">
        <v>10.666666666666666</v>
      </c>
      <c r="Q15" s="37">
        <v>3</v>
      </c>
      <c r="R15" s="36">
        <v>5.4545454545454541</v>
      </c>
      <c r="S15" s="37">
        <v>0</v>
      </c>
      <c r="T15" s="36">
        <v>0.65573770491803274</v>
      </c>
      <c r="U15" s="37">
        <v>61</v>
      </c>
      <c r="V15" s="36">
        <v>406.66666666666669</v>
      </c>
      <c r="W15" s="37">
        <v>3</v>
      </c>
      <c r="X15" s="36">
        <v>5.4545454545454541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1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1</v>
      </c>
      <c r="E7" s="35">
        <v>1</v>
      </c>
      <c r="F7" s="34">
        <v>0.66666666666666663</v>
      </c>
      <c r="G7" s="35">
        <v>3</v>
      </c>
      <c r="H7" s="34">
        <v>0</v>
      </c>
      <c r="I7" s="35">
        <v>0</v>
      </c>
      <c r="J7" s="34">
        <v>720</v>
      </c>
      <c r="K7" s="35">
        <v>2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2</v>
      </c>
      <c r="R7" s="34">
        <v>0</v>
      </c>
      <c r="S7" s="35">
        <v>1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1</v>
      </c>
      <c r="E9" s="35">
        <v>2</v>
      </c>
      <c r="F9" s="34">
        <v>0</v>
      </c>
      <c r="G9" s="35">
        <v>2</v>
      </c>
      <c r="H9" s="34">
        <v>0</v>
      </c>
      <c r="I9" s="35">
        <v>2</v>
      </c>
      <c r="J9" s="34">
        <v>0.66666666666666663</v>
      </c>
      <c r="K9" s="35">
        <v>3</v>
      </c>
      <c r="L9" s="34">
        <v>23.2</v>
      </c>
      <c r="M9" s="35">
        <v>5</v>
      </c>
      <c r="N9" s="34">
        <v>14.4</v>
      </c>
      <c r="O9" s="35">
        <v>5</v>
      </c>
      <c r="P9" s="34">
        <v>0</v>
      </c>
      <c r="Q9" s="35">
        <v>1</v>
      </c>
      <c r="R9" s="34">
        <v>0</v>
      </c>
      <c r="S9" s="35">
        <v>1</v>
      </c>
      <c r="T9" s="34">
        <v>0</v>
      </c>
      <c r="U9" s="35">
        <v>0</v>
      </c>
      <c r="V9" s="34">
        <v>0.5</v>
      </c>
      <c r="W9" s="35">
        <v>8</v>
      </c>
      <c r="X9" s="34">
        <v>135</v>
      </c>
      <c r="Y9" s="35">
        <v>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1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1441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1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15.5</v>
      </c>
      <c r="C13" s="35">
        <v>4</v>
      </c>
      <c r="D13" s="34">
        <v>0</v>
      </c>
      <c r="E13" s="35">
        <v>1</v>
      </c>
      <c r="F13" s="34">
        <v>45</v>
      </c>
      <c r="G13" s="35">
        <v>2</v>
      </c>
      <c r="H13" s="34">
        <v>0</v>
      </c>
      <c r="I13" s="35">
        <v>0</v>
      </c>
      <c r="J13" s="34">
        <v>6.375</v>
      </c>
      <c r="K13" s="35">
        <v>8</v>
      </c>
      <c r="L13" s="34">
        <v>0</v>
      </c>
      <c r="M13" s="35">
        <v>0</v>
      </c>
      <c r="N13" s="34">
        <v>807</v>
      </c>
      <c r="O13" s="35">
        <v>1</v>
      </c>
      <c r="P13" s="34">
        <v>0</v>
      </c>
      <c r="Q13" s="35">
        <v>2</v>
      </c>
      <c r="R13" s="34">
        <v>0</v>
      </c>
      <c r="S13" s="35">
        <v>1</v>
      </c>
      <c r="T13" s="34">
        <v>180</v>
      </c>
      <c r="U13" s="35">
        <v>1</v>
      </c>
      <c r="V13" s="34">
        <v>88</v>
      </c>
      <c r="W13" s="35">
        <v>2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4</v>
      </c>
      <c r="D15" s="36">
        <v>0</v>
      </c>
      <c r="E15" s="37">
        <v>4</v>
      </c>
      <c r="F15" s="36">
        <v>0</v>
      </c>
      <c r="G15" s="37">
        <v>8</v>
      </c>
      <c r="H15" s="36">
        <v>0</v>
      </c>
      <c r="I15" s="37">
        <v>2</v>
      </c>
      <c r="J15" s="36">
        <v>0</v>
      </c>
      <c r="K15" s="37">
        <v>13</v>
      </c>
      <c r="L15" s="36">
        <v>0</v>
      </c>
      <c r="M15" s="37">
        <v>6</v>
      </c>
      <c r="N15" s="36">
        <v>0</v>
      </c>
      <c r="O15" s="37">
        <v>6</v>
      </c>
      <c r="P15" s="36">
        <v>0</v>
      </c>
      <c r="Q15" s="37">
        <v>5</v>
      </c>
      <c r="R15" s="36">
        <v>0</v>
      </c>
      <c r="S15" s="37">
        <v>3</v>
      </c>
      <c r="T15" s="36">
        <v>540.33333333333337</v>
      </c>
      <c r="U15" s="37">
        <v>3</v>
      </c>
      <c r="V15" s="36">
        <v>16.363636363636363</v>
      </c>
      <c r="W15" s="37">
        <v>11</v>
      </c>
      <c r="X15" s="36">
        <v>0</v>
      </c>
      <c r="Y15" s="37">
        <v>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360</v>
      </c>
      <c r="C6" s="35">
        <v>1</v>
      </c>
      <c r="D6" s="34">
        <v>0</v>
      </c>
      <c r="E6" s="35">
        <v>0</v>
      </c>
      <c r="F6" s="34">
        <v>0</v>
      </c>
      <c r="G6" s="35">
        <v>1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720</v>
      </c>
      <c r="O6" s="35">
        <v>2</v>
      </c>
      <c r="P6" s="34">
        <v>0</v>
      </c>
      <c r="Q6" s="35">
        <v>0</v>
      </c>
      <c r="R6" s="34">
        <v>476.33333333333331</v>
      </c>
      <c r="S6" s="35">
        <v>3</v>
      </c>
      <c r="T6" s="34">
        <v>0</v>
      </c>
      <c r="U6" s="35">
        <v>6</v>
      </c>
      <c r="V6" s="34">
        <v>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180</v>
      </c>
      <c r="C7" s="35">
        <v>2</v>
      </c>
      <c r="D7" s="34">
        <v>0</v>
      </c>
      <c r="E7" s="35">
        <v>1</v>
      </c>
      <c r="F7" s="34">
        <v>0</v>
      </c>
      <c r="G7" s="35">
        <v>0</v>
      </c>
      <c r="H7" s="34">
        <v>180</v>
      </c>
      <c r="I7" s="35">
        <v>1</v>
      </c>
      <c r="J7" s="34">
        <v>0</v>
      </c>
      <c r="K7" s="35">
        <v>0</v>
      </c>
      <c r="L7" s="34">
        <v>0</v>
      </c>
      <c r="M7" s="35">
        <v>1</v>
      </c>
      <c r="N7" s="34">
        <v>22.333333333333332</v>
      </c>
      <c r="O7" s="35">
        <v>3</v>
      </c>
      <c r="P7" s="34">
        <v>0</v>
      </c>
      <c r="Q7" s="35">
        <v>0</v>
      </c>
      <c r="R7" s="34">
        <v>1477</v>
      </c>
      <c r="S7" s="35">
        <v>1</v>
      </c>
      <c r="T7" s="34">
        <v>15</v>
      </c>
      <c r="U7" s="35">
        <v>2</v>
      </c>
      <c r="V7" s="34">
        <v>30</v>
      </c>
      <c r="W7" s="35">
        <v>1</v>
      </c>
      <c r="X7" s="34">
        <v>324.5</v>
      </c>
      <c r="Y7" s="35">
        <v>2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45</v>
      </c>
      <c r="E8" s="35">
        <v>2</v>
      </c>
      <c r="F8" s="34">
        <v>0</v>
      </c>
      <c r="G8" s="35">
        <v>1</v>
      </c>
      <c r="H8" s="34">
        <v>200</v>
      </c>
      <c r="I8" s="35">
        <v>1</v>
      </c>
      <c r="J8" s="34">
        <v>0</v>
      </c>
      <c r="K8" s="35">
        <v>1</v>
      </c>
      <c r="L8" s="34">
        <v>0</v>
      </c>
      <c r="M8" s="35">
        <v>2</v>
      </c>
      <c r="N8" s="34">
        <v>0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30</v>
      </c>
      <c r="W8" s="35">
        <v>1</v>
      </c>
      <c r="X8" s="34">
        <v>581</v>
      </c>
      <c r="Y8" s="35">
        <v>2</v>
      </c>
    </row>
    <row r="9" spans="1:25" ht="12" x14ac:dyDescent="0.2">
      <c r="A9" s="17" t="s">
        <v>568</v>
      </c>
      <c r="B9" s="34">
        <v>55.374999999999993</v>
      </c>
      <c r="C9" s="35">
        <v>16</v>
      </c>
      <c r="D9" s="34">
        <v>10.333333333333334</v>
      </c>
      <c r="E9" s="35">
        <v>9</v>
      </c>
      <c r="F9" s="34">
        <v>2.25</v>
      </c>
      <c r="G9" s="35">
        <v>8</v>
      </c>
      <c r="H9" s="34">
        <v>50.272727272727273</v>
      </c>
      <c r="I9" s="35">
        <v>11</v>
      </c>
      <c r="J9" s="34">
        <v>10.153846153846153</v>
      </c>
      <c r="K9" s="35">
        <v>13</v>
      </c>
      <c r="L9" s="34">
        <v>12.149999999999999</v>
      </c>
      <c r="M9" s="35">
        <v>20</v>
      </c>
      <c r="N9" s="34">
        <v>3.2187500000000004</v>
      </c>
      <c r="O9" s="35">
        <v>32</v>
      </c>
      <c r="P9" s="34">
        <v>56.428571428571423</v>
      </c>
      <c r="Q9" s="35">
        <v>7</v>
      </c>
      <c r="R9" s="34">
        <v>48.09375</v>
      </c>
      <c r="S9" s="35">
        <v>32</v>
      </c>
      <c r="T9" s="34">
        <v>58.555555555555543</v>
      </c>
      <c r="U9" s="35">
        <v>27</v>
      </c>
      <c r="V9" s="34">
        <v>4.2</v>
      </c>
      <c r="W9" s="35">
        <v>10</v>
      </c>
      <c r="X9" s="34">
        <v>4.0833333333333339</v>
      </c>
      <c r="Y9" s="35">
        <v>12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5</v>
      </c>
      <c r="P10" s="34">
        <v>0</v>
      </c>
      <c r="Q10" s="35">
        <v>0</v>
      </c>
      <c r="R10" s="34">
        <v>0</v>
      </c>
      <c r="S10" s="35">
        <v>31</v>
      </c>
      <c r="T10" s="34">
        <v>0</v>
      </c>
      <c r="U10" s="35">
        <v>5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7.5</v>
      </c>
      <c r="M11" s="35">
        <v>4</v>
      </c>
      <c r="N11" s="34">
        <v>0</v>
      </c>
      <c r="O11" s="35">
        <v>1</v>
      </c>
      <c r="P11" s="34">
        <v>30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3</v>
      </c>
      <c r="L12" s="34">
        <v>120</v>
      </c>
      <c r="M12" s="35">
        <v>1</v>
      </c>
      <c r="N12" s="34">
        <v>0</v>
      </c>
      <c r="O12" s="35">
        <v>6</v>
      </c>
      <c r="P12" s="34">
        <v>32.666666666666664</v>
      </c>
      <c r="Q12" s="35">
        <v>3</v>
      </c>
      <c r="R12" s="34">
        <v>0</v>
      </c>
      <c r="S12" s="35">
        <v>1</v>
      </c>
      <c r="T12" s="34">
        <v>0</v>
      </c>
      <c r="U12" s="35">
        <v>2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2.75</v>
      </c>
      <c r="C13" s="35">
        <v>4</v>
      </c>
      <c r="D13" s="34">
        <v>1</v>
      </c>
      <c r="E13" s="35">
        <v>3</v>
      </c>
      <c r="F13" s="34">
        <v>0.77777777777777779</v>
      </c>
      <c r="G13" s="35">
        <v>9</v>
      </c>
      <c r="H13" s="34">
        <v>7.833333333333333</v>
      </c>
      <c r="I13" s="35">
        <v>6</v>
      </c>
      <c r="J13" s="34">
        <v>17.799999999999997</v>
      </c>
      <c r="K13" s="35">
        <v>10</v>
      </c>
      <c r="L13" s="34">
        <v>25.857142857142854</v>
      </c>
      <c r="M13" s="35">
        <v>7</v>
      </c>
      <c r="N13" s="34">
        <v>11</v>
      </c>
      <c r="O13" s="35">
        <v>7</v>
      </c>
      <c r="P13" s="34">
        <v>23</v>
      </c>
      <c r="Q13" s="35">
        <v>4</v>
      </c>
      <c r="R13" s="34">
        <v>15.125</v>
      </c>
      <c r="S13" s="35">
        <v>16</v>
      </c>
      <c r="T13" s="34">
        <v>4.3448275862068977</v>
      </c>
      <c r="U13" s="35">
        <v>29</v>
      </c>
      <c r="V13" s="34">
        <v>22.5</v>
      </c>
      <c r="W13" s="35">
        <v>4</v>
      </c>
      <c r="X13" s="34">
        <v>133.35714285714283</v>
      </c>
      <c r="Y13" s="35">
        <v>14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13.058823529411768</v>
      </c>
      <c r="C15" s="37">
        <v>23</v>
      </c>
      <c r="D15" s="36">
        <v>13.058823529411768</v>
      </c>
      <c r="E15" s="37">
        <v>16</v>
      </c>
      <c r="F15" s="36">
        <v>13.058823529411768</v>
      </c>
      <c r="G15" s="37">
        <v>19</v>
      </c>
      <c r="H15" s="36">
        <v>13.058823529411768</v>
      </c>
      <c r="I15" s="37">
        <v>20</v>
      </c>
      <c r="J15" s="36">
        <v>13.058823529411768</v>
      </c>
      <c r="K15" s="37">
        <v>27</v>
      </c>
      <c r="L15" s="36">
        <v>13.058823529411768</v>
      </c>
      <c r="M15" s="37">
        <v>36</v>
      </c>
      <c r="N15" s="36">
        <v>13.058823529411768</v>
      </c>
      <c r="O15" s="37">
        <v>57</v>
      </c>
      <c r="P15" s="36">
        <v>41</v>
      </c>
      <c r="Q15" s="37">
        <v>15</v>
      </c>
      <c r="R15" s="36">
        <v>13.058823529411768</v>
      </c>
      <c r="S15" s="37">
        <v>84</v>
      </c>
      <c r="T15" s="36">
        <v>24.464788732394361</v>
      </c>
      <c r="U15" s="37">
        <v>71</v>
      </c>
      <c r="V15" s="36">
        <v>10.666666666666666</v>
      </c>
      <c r="W15" s="37">
        <v>18</v>
      </c>
      <c r="X15" s="36">
        <v>13.058823529411768</v>
      </c>
      <c r="Y15" s="37">
        <v>30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277</v>
      </c>
      <c r="C6" s="35">
        <v>1</v>
      </c>
      <c r="D6" s="34">
        <v>1</v>
      </c>
      <c r="E6" s="35">
        <v>1</v>
      </c>
      <c r="F6" s="34">
        <v>5</v>
      </c>
      <c r="G6" s="35">
        <v>1</v>
      </c>
      <c r="H6" s="34">
        <v>29.333333333333332</v>
      </c>
      <c r="I6" s="35">
        <v>3</v>
      </c>
      <c r="J6" s="34">
        <v>74.142857142857153</v>
      </c>
      <c r="K6" s="35">
        <v>7</v>
      </c>
      <c r="L6" s="34">
        <v>19.333333333333336</v>
      </c>
      <c r="M6" s="35">
        <v>6</v>
      </c>
      <c r="N6" s="34">
        <v>5</v>
      </c>
      <c r="O6" s="35">
        <v>1</v>
      </c>
      <c r="P6" s="34">
        <v>0</v>
      </c>
      <c r="Q6" s="35">
        <v>0</v>
      </c>
      <c r="R6" s="34">
        <v>87.5</v>
      </c>
      <c r="S6" s="35">
        <v>4</v>
      </c>
      <c r="T6" s="34">
        <v>1</v>
      </c>
      <c r="U6" s="35">
        <v>4</v>
      </c>
      <c r="V6" s="34">
        <v>0</v>
      </c>
      <c r="W6" s="35">
        <v>1</v>
      </c>
      <c r="X6" s="34">
        <v>1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1</v>
      </c>
      <c r="F7" s="34">
        <v>0</v>
      </c>
      <c r="G7" s="35">
        <v>0</v>
      </c>
      <c r="H7" s="34">
        <v>91</v>
      </c>
      <c r="I7" s="35">
        <v>1</v>
      </c>
      <c r="J7" s="34">
        <v>0</v>
      </c>
      <c r="K7" s="35">
        <v>1</v>
      </c>
      <c r="L7" s="34">
        <v>0</v>
      </c>
      <c r="M7" s="35">
        <v>1</v>
      </c>
      <c r="N7" s="34">
        <v>32</v>
      </c>
      <c r="O7" s="35">
        <v>3</v>
      </c>
      <c r="P7" s="34">
        <v>0</v>
      </c>
      <c r="Q7" s="35">
        <v>0</v>
      </c>
      <c r="R7" s="34">
        <v>0</v>
      </c>
      <c r="S7" s="35">
        <v>3</v>
      </c>
      <c r="T7" s="34">
        <v>0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11</v>
      </c>
      <c r="C8" s="35">
        <v>1</v>
      </c>
      <c r="D8" s="34">
        <v>105</v>
      </c>
      <c r="E8" s="35">
        <v>3</v>
      </c>
      <c r="F8" s="34">
        <v>135.5</v>
      </c>
      <c r="G8" s="35">
        <v>2</v>
      </c>
      <c r="H8" s="34">
        <v>61.333333333333336</v>
      </c>
      <c r="I8" s="35">
        <v>3</v>
      </c>
      <c r="J8" s="34">
        <v>227.33333333333334</v>
      </c>
      <c r="K8" s="35">
        <v>3</v>
      </c>
      <c r="L8" s="34">
        <v>77</v>
      </c>
      <c r="M8" s="35">
        <v>3</v>
      </c>
      <c r="N8" s="34">
        <v>0</v>
      </c>
      <c r="O8" s="35">
        <v>2</v>
      </c>
      <c r="P8" s="34">
        <v>1</v>
      </c>
      <c r="Q8" s="35">
        <v>1</v>
      </c>
      <c r="R8" s="34">
        <v>0</v>
      </c>
      <c r="S8" s="35">
        <v>4</v>
      </c>
      <c r="T8" s="34">
        <v>47.5</v>
      </c>
      <c r="U8" s="35">
        <v>2</v>
      </c>
      <c r="V8" s="34">
        <v>91</v>
      </c>
      <c r="W8" s="35">
        <v>1</v>
      </c>
      <c r="X8" s="34">
        <v>0</v>
      </c>
      <c r="Y8" s="35">
        <v>2</v>
      </c>
    </row>
    <row r="9" spans="1:25" ht="12" x14ac:dyDescent="0.2">
      <c r="A9" s="17" t="s">
        <v>568</v>
      </c>
      <c r="B9" s="34">
        <v>1.0909090909090911</v>
      </c>
      <c r="C9" s="35">
        <v>11</v>
      </c>
      <c r="D9" s="34">
        <v>32.18181818181818</v>
      </c>
      <c r="E9" s="35">
        <v>22</v>
      </c>
      <c r="F9" s="34">
        <v>38.94594594594593</v>
      </c>
      <c r="G9" s="35">
        <v>37</v>
      </c>
      <c r="H9" s="34">
        <v>27.866666666666664</v>
      </c>
      <c r="I9" s="35">
        <v>45</v>
      </c>
      <c r="J9" s="34">
        <v>3.6600000000000028</v>
      </c>
      <c r="K9" s="35">
        <v>100</v>
      </c>
      <c r="L9" s="34">
        <v>13.316176470588241</v>
      </c>
      <c r="M9" s="35">
        <v>136</v>
      </c>
      <c r="N9" s="34">
        <v>3.8015873015873032</v>
      </c>
      <c r="O9" s="35">
        <v>126</v>
      </c>
      <c r="P9" s="34">
        <v>2.3285714285714283</v>
      </c>
      <c r="Q9" s="35">
        <v>70</v>
      </c>
      <c r="R9" s="34">
        <v>5.0434782608695672</v>
      </c>
      <c r="S9" s="35">
        <v>115</v>
      </c>
      <c r="T9" s="34">
        <v>1.9180327868852463</v>
      </c>
      <c r="U9" s="35">
        <v>122</v>
      </c>
      <c r="V9" s="34">
        <v>20.606060606060602</v>
      </c>
      <c r="W9" s="35">
        <v>33</v>
      </c>
      <c r="X9" s="34">
        <v>1.0888888888888892</v>
      </c>
      <c r="Y9" s="35">
        <v>45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2</v>
      </c>
      <c r="T10" s="34">
        <v>0</v>
      </c>
      <c r="U10" s="35">
        <v>12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1.75</v>
      </c>
      <c r="C11" s="35">
        <v>4</v>
      </c>
      <c r="D11" s="34">
        <v>1.5454545454545456</v>
      </c>
      <c r="E11" s="35">
        <v>11</v>
      </c>
      <c r="F11" s="34">
        <v>10.76923076923077</v>
      </c>
      <c r="G11" s="35">
        <v>13</v>
      </c>
      <c r="H11" s="34">
        <v>1.8</v>
      </c>
      <c r="I11" s="35">
        <v>10</v>
      </c>
      <c r="J11" s="34">
        <v>2.7142857142857144</v>
      </c>
      <c r="K11" s="35">
        <v>7</v>
      </c>
      <c r="L11" s="34">
        <v>1</v>
      </c>
      <c r="M11" s="35">
        <v>3</v>
      </c>
      <c r="N11" s="34">
        <v>20.5</v>
      </c>
      <c r="O11" s="35">
        <v>6</v>
      </c>
      <c r="P11" s="34">
        <v>37.6</v>
      </c>
      <c r="Q11" s="35">
        <v>5</v>
      </c>
      <c r="R11" s="34">
        <v>2</v>
      </c>
      <c r="S11" s="35">
        <v>8</v>
      </c>
      <c r="T11" s="34">
        <v>2.0833333333333335</v>
      </c>
      <c r="U11" s="35">
        <v>12</v>
      </c>
      <c r="V11" s="34">
        <v>1.7272727272727273</v>
      </c>
      <c r="W11" s="35">
        <v>11</v>
      </c>
      <c r="X11" s="34">
        <v>3.2</v>
      </c>
      <c r="Y11" s="35">
        <v>10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0</v>
      </c>
      <c r="F12" s="34">
        <v>0</v>
      </c>
      <c r="G12" s="35">
        <v>0</v>
      </c>
      <c r="H12" s="34">
        <v>118</v>
      </c>
      <c r="I12" s="35">
        <v>1</v>
      </c>
      <c r="J12" s="34">
        <v>720</v>
      </c>
      <c r="K12" s="35">
        <v>2</v>
      </c>
      <c r="L12" s="34">
        <v>0</v>
      </c>
      <c r="M12" s="35">
        <v>1</v>
      </c>
      <c r="N12" s="34">
        <v>0</v>
      </c>
      <c r="O12" s="35">
        <v>0</v>
      </c>
      <c r="P12" s="34">
        <v>0</v>
      </c>
      <c r="Q12" s="35">
        <v>1</v>
      </c>
      <c r="R12" s="34">
        <v>0</v>
      </c>
      <c r="S12" s="35">
        <v>1</v>
      </c>
      <c r="T12" s="34">
        <v>0</v>
      </c>
      <c r="U12" s="35">
        <v>32</v>
      </c>
      <c r="V12" s="34">
        <v>0</v>
      </c>
      <c r="W12" s="35">
        <v>0</v>
      </c>
      <c r="X12" s="34">
        <v>12.5</v>
      </c>
      <c r="Y12" s="35">
        <v>2</v>
      </c>
    </row>
    <row r="13" spans="1:25" ht="12" x14ac:dyDescent="0.2">
      <c r="A13" s="17" t="s">
        <v>571</v>
      </c>
      <c r="B13" s="34">
        <v>13.454545454545457</v>
      </c>
      <c r="C13" s="35">
        <v>22</v>
      </c>
      <c r="D13" s="34">
        <v>7.1111111111111125</v>
      </c>
      <c r="E13" s="35">
        <v>45</v>
      </c>
      <c r="F13" s="34">
        <v>3.6249999999999991</v>
      </c>
      <c r="G13" s="35">
        <v>48</v>
      </c>
      <c r="H13" s="34">
        <v>27.382978723404257</v>
      </c>
      <c r="I13" s="35">
        <v>47</v>
      </c>
      <c r="J13" s="34">
        <v>31.670588235294119</v>
      </c>
      <c r="K13" s="35">
        <v>255</v>
      </c>
      <c r="L13" s="34">
        <v>5.453125</v>
      </c>
      <c r="M13" s="35">
        <v>128</v>
      </c>
      <c r="N13" s="34">
        <v>16.32</v>
      </c>
      <c r="O13" s="35">
        <v>50</v>
      </c>
      <c r="P13" s="34">
        <v>27.789473684210527</v>
      </c>
      <c r="Q13" s="35">
        <v>19</v>
      </c>
      <c r="R13" s="34">
        <v>10.043103448275863</v>
      </c>
      <c r="S13" s="35">
        <v>116</v>
      </c>
      <c r="T13" s="34">
        <v>1.4835589941972926</v>
      </c>
      <c r="U13" s="35">
        <v>517</v>
      </c>
      <c r="V13" s="34">
        <v>17.90909090909091</v>
      </c>
      <c r="W13" s="35">
        <v>121</v>
      </c>
      <c r="X13" s="34">
        <v>8.0727272727272723</v>
      </c>
      <c r="Y13" s="35">
        <v>55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10.721804511278197</v>
      </c>
      <c r="C15" s="37">
        <v>40</v>
      </c>
      <c r="D15" s="36">
        <v>10.721804511278197</v>
      </c>
      <c r="E15" s="37">
        <v>83</v>
      </c>
      <c r="F15" s="36">
        <v>10.721804511278197</v>
      </c>
      <c r="G15" s="37">
        <v>101</v>
      </c>
      <c r="H15" s="36">
        <v>10.721804511278197</v>
      </c>
      <c r="I15" s="37">
        <v>110</v>
      </c>
      <c r="J15" s="36">
        <v>10.721804511278197</v>
      </c>
      <c r="K15" s="37">
        <v>375</v>
      </c>
      <c r="L15" s="36">
        <v>10.721804511278197</v>
      </c>
      <c r="M15" s="37">
        <v>278</v>
      </c>
      <c r="N15" s="36">
        <v>10.721804511278197</v>
      </c>
      <c r="O15" s="37">
        <v>188</v>
      </c>
      <c r="P15" s="36">
        <v>9.1666666666666661</v>
      </c>
      <c r="Q15" s="37">
        <v>96</v>
      </c>
      <c r="R15" s="36">
        <v>10.721804511278197</v>
      </c>
      <c r="S15" s="37">
        <v>253</v>
      </c>
      <c r="T15" s="36">
        <v>1.6025641025641033</v>
      </c>
      <c r="U15" s="37">
        <v>702</v>
      </c>
      <c r="V15" s="36">
        <v>17.706586826347305</v>
      </c>
      <c r="W15" s="37">
        <v>167</v>
      </c>
      <c r="X15" s="36">
        <v>10.721804511278197</v>
      </c>
      <c r="Y15" s="37">
        <v>116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90</v>
      </c>
      <c r="K7" s="35">
        <v>1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1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90</v>
      </c>
      <c r="C8" s="35">
        <v>1</v>
      </c>
      <c r="D8" s="34">
        <v>90</v>
      </c>
      <c r="E8" s="35">
        <v>1</v>
      </c>
      <c r="F8" s="34">
        <v>360</v>
      </c>
      <c r="G8" s="35">
        <v>2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2</v>
      </c>
      <c r="P9" s="34">
        <v>0</v>
      </c>
      <c r="Q9" s="35">
        <v>0</v>
      </c>
      <c r="R9" s="34">
        <v>1</v>
      </c>
      <c r="S9" s="35">
        <v>1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1</v>
      </c>
      <c r="F10" s="34">
        <v>0</v>
      </c>
      <c r="G10" s="35">
        <v>1</v>
      </c>
      <c r="H10" s="34">
        <v>0</v>
      </c>
      <c r="I10" s="35">
        <v>0</v>
      </c>
      <c r="J10" s="34">
        <v>0</v>
      </c>
      <c r="K10" s="35">
        <v>21</v>
      </c>
      <c r="L10" s="34">
        <v>0</v>
      </c>
      <c r="M10" s="35">
        <v>8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13</v>
      </c>
      <c r="T10" s="34">
        <v>0</v>
      </c>
      <c r="U10" s="35">
        <v>33</v>
      </c>
      <c r="V10" s="34">
        <v>0</v>
      </c>
      <c r="W10" s="35">
        <v>3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1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91</v>
      </c>
      <c r="S11" s="35">
        <v>1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8</v>
      </c>
      <c r="D13" s="34">
        <v>0</v>
      </c>
      <c r="E13" s="35">
        <v>2</v>
      </c>
      <c r="F13" s="34">
        <v>6.1578947368421053</v>
      </c>
      <c r="G13" s="35">
        <v>19</v>
      </c>
      <c r="H13" s="34">
        <v>12.399999999999997</v>
      </c>
      <c r="I13" s="35">
        <v>15</v>
      </c>
      <c r="J13" s="34">
        <v>0.68840579710144933</v>
      </c>
      <c r="K13" s="35">
        <v>138</v>
      </c>
      <c r="L13" s="34">
        <v>4.8823529411764701</v>
      </c>
      <c r="M13" s="35">
        <v>68</v>
      </c>
      <c r="N13" s="34">
        <v>1.4523809523809521</v>
      </c>
      <c r="O13" s="35">
        <v>42</v>
      </c>
      <c r="P13" s="34">
        <v>12.090909090909092</v>
      </c>
      <c r="Q13" s="35">
        <v>11</v>
      </c>
      <c r="R13" s="34">
        <v>10.565217391304348</v>
      </c>
      <c r="S13" s="35">
        <v>46</v>
      </c>
      <c r="T13" s="34">
        <v>2.6989528795811557</v>
      </c>
      <c r="U13" s="35">
        <v>382</v>
      </c>
      <c r="V13" s="34">
        <v>0.70000000000000007</v>
      </c>
      <c r="W13" s="35">
        <v>20</v>
      </c>
      <c r="X13" s="34">
        <v>5.1052631578947363</v>
      </c>
      <c r="Y13" s="35">
        <v>19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0.30967741935483883</v>
      </c>
      <c r="C15" s="37">
        <v>10</v>
      </c>
      <c r="D15" s="36">
        <v>0.30967741935483883</v>
      </c>
      <c r="E15" s="37">
        <v>4</v>
      </c>
      <c r="F15" s="36">
        <v>0.30967741935483883</v>
      </c>
      <c r="G15" s="37">
        <v>23</v>
      </c>
      <c r="H15" s="36">
        <v>0.30967741935483883</v>
      </c>
      <c r="I15" s="37">
        <v>15</v>
      </c>
      <c r="J15" s="36">
        <v>0.30967741935483883</v>
      </c>
      <c r="K15" s="37">
        <v>160</v>
      </c>
      <c r="L15" s="36">
        <v>0.30967741935483883</v>
      </c>
      <c r="M15" s="37">
        <v>76</v>
      </c>
      <c r="N15" s="36">
        <v>0.30967741935483883</v>
      </c>
      <c r="O15" s="37">
        <v>45</v>
      </c>
      <c r="P15" s="36">
        <v>12.090909090909092</v>
      </c>
      <c r="Q15" s="37">
        <v>11</v>
      </c>
      <c r="R15" s="36">
        <v>0.30967741935483883</v>
      </c>
      <c r="S15" s="37">
        <v>62</v>
      </c>
      <c r="T15" s="36">
        <v>2.4783653846153886</v>
      </c>
      <c r="U15" s="37">
        <v>416</v>
      </c>
      <c r="V15" s="36">
        <v>0.60869565217391308</v>
      </c>
      <c r="W15" s="37">
        <v>23</v>
      </c>
      <c r="X15" s="36">
        <v>0.30967741935483883</v>
      </c>
      <c r="Y15" s="37">
        <v>19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239</v>
      </c>
      <c r="C6" s="35">
        <v>1</v>
      </c>
      <c r="D6" s="34">
        <v>0</v>
      </c>
      <c r="E6" s="35">
        <v>2</v>
      </c>
      <c r="F6" s="34">
        <v>0</v>
      </c>
      <c r="G6" s="35">
        <v>0</v>
      </c>
      <c r="H6" s="34">
        <v>69</v>
      </c>
      <c r="I6" s="35">
        <v>2</v>
      </c>
      <c r="J6" s="34">
        <v>0</v>
      </c>
      <c r="K6" s="35">
        <v>0</v>
      </c>
      <c r="L6" s="34">
        <v>26</v>
      </c>
      <c r="M6" s="35">
        <v>1</v>
      </c>
      <c r="N6" s="34">
        <v>0</v>
      </c>
      <c r="O6" s="35">
        <v>0</v>
      </c>
      <c r="P6" s="34">
        <v>0</v>
      </c>
      <c r="Q6" s="35">
        <v>0</v>
      </c>
      <c r="R6" s="34">
        <v>305.71428571428567</v>
      </c>
      <c r="S6" s="35">
        <v>7</v>
      </c>
      <c r="T6" s="34">
        <v>0</v>
      </c>
      <c r="U6" s="35">
        <v>0</v>
      </c>
      <c r="V6" s="34">
        <v>317</v>
      </c>
      <c r="W6" s="35">
        <v>1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10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1</v>
      </c>
      <c r="T12" s="34">
        <v>0</v>
      </c>
      <c r="U12" s="35">
        <v>3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1</v>
      </c>
      <c r="F13" s="34">
        <v>0</v>
      </c>
      <c r="G13" s="35">
        <v>0</v>
      </c>
      <c r="H13" s="34">
        <v>0</v>
      </c>
      <c r="I13" s="35">
        <v>1</v>
      </c>
      <c r="J13" s="34">
        <v>0</v>
      </c>
      <c r="K13" s="35">
        <v>0</v>
      </c>
      <c r="L13" s="34">
        <v>0</v>
      </c>
      <c r="M13" s="35">
        <v>1</v>
      </c>
      <c r="N13" s="34">
        <v>0</v>
      </c>
      <c r="O13" s="35">
        <v>0</v>
      </c>
      <c r="P13" s="34">
        <v>0</v>
      </c>
      <c r="Q13" s="35">
        <v>0</v>
      </c>
      <c r="R13" s="34">
        <v>0.26666666666666672</v>
      </c>
      <c r="S13" s="35">
        <v>15</v>
      </c>
      <c r="T13" s="34">
        <v>0</v>
      </c>
      <c r="U13" s="35">
        <v>10</v>
      </c>
      <c r="V13" s="34">
        <v>0</v>
      </c>
      <c r="W13" s="35">
        <v>1</v>
      </c>
      <c r="X13" s="34">
        <v>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2</v>
      </c>
      <c r="D15" s="36">
        <v>0</v>
      </c>
      <c r="E15" s="37">
        <v>3</v>
      </c>
      <c r="F15" s="36">
        <v>0</v>
      </c>
      <c r="G15" s="37">
        <v>0</v>
      </c>
      <c r="H15" s="36">
        <v>0</v>
      </c>
      <c r="I15" s="37">
        <v>4</v>
      </c>
      <c r="J15" s="36">
        <v>0</v>
      </c>
      <c r="K15" s="37">
        <v>0</v>
      </c>
      <c r="L15" s="36">
        <v>0</v>
      </c>
      <c r="M15" s="37">
        <v>2</v>
      </c>
      <c r="N15" s="36">
        <v>0</v>
      </c>
      <c r="O15" s="37">
        <v>0</v>
      </c>
      <c r="P15" s="36" t="e">
        <v>#DIV/0!</v>
      </c>
      <c r="Q15" s="37">
        <v>0</v>
      </c>
      <c r="R15" s="36">
        <v>0</v>
      </c>
      <c r="S15" s="37">
        <v>33</v>
      </c>
      <c r="T15" s="36">
        <v>0</v>
      </c>
      <c r="U15" s="37">
        <v>13</v>
      </c>
      <c r="V15" s="36">
        <v>158.5</v>
      </c>
      <c r="W15" s="37">
        <v>2</v>
      </c>
      <c r="X15" s="36">
        <v>0</v>
      </c>
      <c r="Y15" s="37">
        <v>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0.5</v>
      </c>
      <c r="C6" s="35">
        <v>4</v>
      </c>
      <c r="D6" s="34">
        <v>1</v>
      </c>
      <c r="E6" s="35">
        <v>2</v>
      </c>
      <c r="F6" s="34">
        <v>0.5</v>
      </c>
      <c r="G6" s="35">
        <v>4</v>
      </c>
      <c r="H6" s="34">
        <v>1.25</v>
      </c>
      <c r="I6" s="35">
        <v>4</v>
      </c>
      <c r="J6" s="34">
        <v>0.6</v>
      </c>
      <c r="K6" s="35">
        <v>5</v>
      </c>
      <c r="L6" s="34">
        <v>0.66666666666666663</v>
      </c>
      <c r="M6" s="35">
        <v>3</v>
      </c>
      <c r="N6" s="34">
        <v>0.66666666666666663</v>
      </c>
      <c r="O6" s="35">
        <v>3</v>
      </c>
      <c r="P6" s="34">
        <v>0</v>
      </c>
      <c r="Q6" s="35">
        <v>4</v>
      </c>
      <c r="R6" s="34">
        <v>0</v>
      </c>
      <c r="S6" s="35">
        <v>6</v>
      </c>
      <c r="T6" s="34">
        <v>0.125</v>
      </c>
      <c r="U6" s="35">
        <v>8</v>
      </c>
      <c r="V6" s="34">
        <v>0.5</v>
      </c>
      <c r="W6" s="35">
        <v>2</v>
      </c>
      <c r="X6" s="34">
        <v>2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1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7</v>
      </c>
      <c r="M7" s="35">
        <v>3</v>
      </c>
      <c r="N7" s="34">
        <v>11.222222222222225</v>
      </c>
      <c r="O7" s="35">
        <v>18</v>
      </c>
      <c r="P7" s="34">
        <v>0</v>
      </c>
      <c r="Q7" s="35">
        <v>0</v>
      </c>
      <c r="R7" s="34">
        <v>0</v>
      </c>
      <c r="S7" s="35">
        <v>1</v>
      </c>
      <c r="T7" s="34">
        <v>0</v>
      </c>
      <c r="U7" s="35">
        <v>1</v>
      </c>
      <c r="V7" s="34">
        <v>1437</v>
      </c>
      <c r="W7" s="35">
        <v>1</v>
      </c>
      <c r="X7" s="34">
        <v>180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40</v>
      </c>
      <c r="E8" s="35">
        <v>3</v>
      </c>
      <c r="F8" s="34">
        <v>0</v>
      </c>
      <c r="G8" s="35">
        <v>1</v>
      </c>
      <c r="H8" s="34">
        <v>44</v>
      </c>
      <c r="I8" s="35">
        <v>2</v>
      </c>
      <c r="J8" s="34">
        <v>0</v>
      </c>
      <c r="K8" s="35">
        <v>0</v>
      </c>
      <c r="L8" s="34">
        <v>27</v>
      </c>
      <c r="M8" s="35">
        <v>1</v>
      </c>
      <c r="N8" s="34">
        <v>65.5</v>
      </c>
      <c r="O8" s="35">
        <v>2</v>
      </c>
      <c r="P8" s="34">
        <v>11.75</v>
      </c>
      <c r="Q8" s="35">
        <v>4</v>
      </c>
      <c r="R8" s="34">
        <v>75</v>
      </c>
      <c r="S8" s="35">
        <v>4</v>
      </c>
      <c r="T8" s="34">
        <v>15</v>
      </c>
      <c r="U8" s="35">
        <v>2</v>
      </c>
      <c r="V8" s="34">
        <v>360</v>
      </c>
      <c r="W8" s="35">
        <v>1</v>
      </c>
      <c r="X8" s="34">
        <v>29</v>
      </c>
      <c r="Y8" s="35">
        <v>1</v>
      </c>
    </row>
    <row r="9" spans="1:25" ht="12" x14ac:dyDescent="0.2">
      <c r="A9" s="17" t="s">
        <v>568</v>
      </c>
      <c r="B9" s="34">
        <v>1.636363636363636</v>
      </c>
      <c r="C9" s="35">
        <v>22</v>
      </c>
      <c r="D9" s="34">
        <v>10.766666666666666</v>
      </c>
      <c r="E9" s="35">
        <v>30</v>
      </c>
      <c r="F9" s="34">
        <v>1.8749999999999998</v>
      </c>
      <c r="G9" s="35">
        <v>32</v>
      </c>
      <c r="H9" s="34">
        <v>2.6526315789473691</v>
      </c>
      <c r="I9" s="35">
        <v>95</v>
      </c>
      <c r="J9" s="34">
        <v>7.3047619047619055</v>
      </c>
      <c r="K9" s="35">
        <v>105</v>
      </c>
      <c r="L9" s="34">
        <v>8.0113636363636385</v>
      </c>
      <c r="M9" s="35">
        <v>88</v>
      </c>
      <c r="N9" s="34">
        <v>9.6288659793814464</v>
      </c>
      <c r="O9" s="35">
        <v>97</v>
      </c>
      <c r="P9" s="34">
        <v>5.8809523809523805</v>
      </c>
      <c r="Q9" s="35">
        <v>84</v>
      </c>
      <c r="R9" s="34">
        <v>3.0000000000000009</v>
      </c>
      <c r="S9" s="35">
        <v>62</v>
      </c>
      <c r="T9" s="34">
        <v>7.0752688172042983</v>
      </c>
      <c r="U9" s="35">
        <v>93</v>
      </c>
      <c r="V9" s="34">
        <v>4.721311475409836</v>
      </c>
      <c r="W9" s="35">
        <v>61</v>
      </c>
      <c r="X9" s="34">
        <v>2.8181818181818188</v>
      </c>
      <c r="Y9" s="35">
        <v>55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7.666666666666667</v>
      </c>
      <c r="E10" s="35">
        <v>3</v>
      </c>
      <c r="F10" s="34">
        <v>0</v>
      </c>
      <c r="G10" s="35">
        <v>0</v>
      </c>
      <c r="H10" s="34">
        <v>0</v>
      </c>
      <c r="I10" s="35">
        <v>1</v>
      </c>
      <c r="J10" s="34">
        <v>0.42857142857142855</v>
      </c>
      <c r="K10" s="35">
        <v>14</v>
      </c>
      <c r="L10" s="34">
        <v>0</v>
      </c>
      <c r="M10" s="35">
        <v>14</v>
      </c>
      <c r="N10" s="34">
        <v>7</v>
      </c>
      <c r="O10" s="35">
        <v>2</v>
      </c>
      <c r="P10" s="34">
        <v>0</v>
      </c>
      <c r="Q10" s="35">
        <v>0</v>
      </c>
      <c r="R10" s="34">
        <v>177</v>
      </c>
      <c r="S10" s="35">
        <v>1</v>
      </c>
      <c r="T10" s="34">
        <v>0</v>
      </c>
      <c r="U10" s="35">
        <v>63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14.363636363636363</v>
      </c>
      <c r="C11" s="35">
        <v>11</v>
      </c>
      <c r="D11" s="34">
        <v>0</v>
      </c>
      <c r="E11" s="35">
        <v>3</v>
      </c>
      <c r="F11" s="34">
        <v>0</v>
      </c>
      <c r="G11" s="35">
        <v>0</v>
      </c>
      <c r="H11" s="34">
        <v>0</v>
      </c>
      <c r="I11" s="35">
        <v>1</v>
      </c>
      <c r="J11" s="34">
        <v>24</v>
      </c>
      <c r="K11" s="35">
        <v>3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25.5</v>
      </c>
      <c r="S11" s="35">
        <v>4</v>
      </c>
      <c r="T11" s="34">
        <v>0</v>
      </c>
      <c r="U11" s="35">
        <v>2</v>
      </c>
      <c r="V11" s="34">
        <v>0</v>
      </c>
      <c r="W11" s="35">
        <v>3</v>
      </c>
      <c r="X11" s="34">
        <v>90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1</v>
      </c>
      <c r="F12" s="34">
        <v>0</v>
      </c>
      <c r="G12" s="35">
        <v>2</v>
      </c>
      <c r="H12" s="34">
        <v>0</v>
      </c>
      <c r="I12" s="35">
        <v>0</v>
      </c>
      <c r="J12" s="34">
        <v>0</v>
      </c>
      <c r="K12" s="35">
        <v>1</v>
      </c>
      <c r="L12" s="34">
        <v>105</v>
      </c>
      <c r="M12" s="35">
        <v>1</v>
      </c>
      <c r="N12" s="34">
        <v>37.5</v>
      </c>
      <c r="O12" s="35">
        <v>2</v>
      </c>
      <c r="P12" s="34">
        <v>0</v>
      </c>
      <c r="Q12" s="35">
        <v>0</v>
      </c>
      <c r="R12" s="34">
        <v>180</v>
      </c>
      <c r="S12" s="35">
        <v>1</v>
      </c>
      <c r="T12" s="34">
        <v>0</v>
      </c>
      <c r="U12" s="35">
        <v>1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9.8888888888888875</v>
      </c>
      <c r="C13" s="35">
        <v>27</v>
      </c>
      <c r="D13" s="34">
        <v>16.405405405405403</v>
      </c>
      <c r="E13" s="35">
        <v>37</v>
      </c>
      <c r="F13" s="34">
        <v>18.428571428571427</v>
      </c>
      <c r="G13" s="35">
        <v>21</v>
      </c>
      <c r="H13" s="34">
        <v>15.59090909090909</v>
      </c>
      <c r="I13" s="35">
        <v>22</v>
      </c>
      <c r="J13" s="34">
        <v>3.5281690140845043</v>
      </c>
      <c r="K13" s="35">
        <v>142</v>
      </c>
      <c r="L13" s="34">
        <v>2.8721461187214614</v>
      </c>
      <c r="M13" s="35">
        <v>219</v>
      </c>
      <c r="N13" s="34">
        <v>17.129032258064512</v>
      </c>
      <c r="O13" s="35">
        <v>31</v>
      </c>
      <c r="P13" s="34">
        <v>2.1176470588235299</v>
      </c>
      <c r="Q13" s="35">
        <v>17</v>
      </c>
      <c r="R13" s="34">
        <v>1.2571428571428565</v>
      </c>
      <c r="S13" s="35">
        <v>35</v>
      </c>
      <c r="T13" s="34">
        <v>1.0446428571428565</v>
      </c>
      <c r="U13" s="35">
        <v>336</v>
      </c>
      <c r="V13" s="34">
        <v>4.387096774193548</v>
      </c>
      <c r="W13" s="35">
        <v>31</v>
      </c>
      <c r="X13" s="34">
        <v>2.7857142857142856</v>
      </c>
      <c r="Y13" s="35">
        <v>28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3.8597122302158295</v>
      </c>
      <c r="C15" s="37">
        <v>64</v>
      </c>
      <c r="D15" s="36">
        <v>3.8597122302158295</v>
      </c>
      <c r="E15" s="37">
        <v>80</v>
      </c>
      <c r="F15" s="36">
        <v>3.8597122302158295</v>
      </c>
      <c r="G15" s="37">
        <v>60</v>
      </c>
      <c r="H15" s="36">
        <v>3.8597122302158295</v>
      </c>
      <c r="I15" s="37">
        <v>125</v>
      </c>
      <c r="J15" s="36">
        <v>3.8597122302158295</v>
      </c>
      <c r="K15" s="37">
        <v>270</v>
      </c>
      <c r="L15" s="36">
        <v>3.8597122302158295</v>
      </c>
      <c r="M15" s="37">
        <v>329</v>
      </c>
      <c r="N15" s="36">
        <v>3.8597122302158295</v>
      </c>
      <c r="O15" s="37">
        <v>155</v>
      </c>
      <c r="P15" s="36">
        <v>5.2935779816513762</v>
      </c>
      <c r="Q15" s="37">
        <v>109</v>
      </c>
      <c r="R15" s="36">
        <v>3.8597122302158295</v>
      </c>
      <c r="S15" s="37">
        <v>114</v>
      </c>
      <c r="T15" s="36">
        <v>2.0553359683794459</v>
      </c>
      <c r="U15" s="37">
        <v>506</v>
      </c>
      <c r="V15" s="36">
        <v>22.22</v>
      </c>
      <c r="W15" s="37">
        <v>100</v>
      </c>
      <c r="X15" s="36">
        <v>3.8597122302158295</v>
      </c>
      <c r="Y15" s="37">
        <v>87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1</v>
      </c>
      <c r="I6" s="35">
        <v>1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26</v>
      </c>
      <c r="Q8" s="35">
        <v>1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16</v>
      </c>
      <c r="I9" s="35">
        <v>1</v>
      </c>
      <c r="J9" s="34">
        <v>10</v>
      </c>
      <c r="K9" s="35">
        <v>1</v>
      </c>
      <c r="L9" s="34">
        <v>9</v>
      </c>
      <c r="M9" s="35">
        <v>1</v>
      </c>
      <c r="N9" s="34">
        <v>0</v>
      </c>
      <c r="O9" s="35">
        <v>0</v>
      </c>
      <c r="P9" s="34">
        <v>36</v>
      </c>
      <c r="Q9" s="35">
        <v>1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3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1</v>
      </c>
      <c r="F13" s="34">
        <v>0</v>
      </c>
      <c r="G13" s="35">
        <v>0</v>
      </c>
      <c r="H13" s="34">
        <v>0</v>
      </c>
      <c r="I13" s="35">
        <v>2</v>
      </c>
      <c r="J13" s="34">
        <v>0</v>
      </c>
      <c r="K13" s="35">
        <v>4</v>
      </c>
      <c r="L13" s="34">
        <v>83</v>
      </c>
      <c r="M13" s="35">
        <v>2</v>
      </c>
      <c r="N13" s="34">
        <v>23</v>
      </c>
      <c r="O13" s="35">
        <v>3</v>
      </c>
      <c r="P13" s="34">
        <v>18.5</v>
      </c>
      <c r="Q13" s="35">
        <v>2</v>
      </c>
      <c r="R13" s="34">
        <v>0</v>
      </c>
      <c r="S13" s="35">
        <v>0</v>
      </c>
      <c r="T13" s="34">
        <v>0</v>
      </c>
      <c r="U13" s="35">
        <v>3</v>
      </c>
      <c r="V13" s="34">
        <v>0</v>
      </c>
      <c r="W13" s="35">
        <v>1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64</v>
      </c>
      <c r="C15" s="37">
        <v>1</v>
      </c>
      <c r="D15" s="36">
        <v>64</v>
      </c>
      <c r="E15" s="37">
        <v>2</v>
      </c>
      <c r="F15" s="36">
        <v>64</v>
      </c>
      <c r="G15" s="37">
        <v>0</v>
      </c>
      <c r="H15" s="36">
        <v>64</v>
      </c>
      <c r="I15" s="37">
        <v>4</v>
      </c>
      <c r="J15" s="36">
        <v>64</v>
      </c>
      <c r="K15" s="37">
        <v>8</v>
      </c>
      <c r="L15" s="36">
        <v>64</v>
      </c>
      <c r="M15" s="37">
        <v>4</v>
      </c>
      <c r="N15" s="36">
        <v>64</v>
      </c>
      <c r="O15" s="37">
        <v>3</v>
      </c>
      <c r="P15" s="36">
        <v>24.75</v>
      </c>
      <c r="Q15" s="37">
        <v>4</v>
      </c>
      <c r="R15" s="36">
        <v>64</v>
      </c>
      <c r="S15" s="37">
        <v>1</v>
      </c>
      <c r="T15" s="36">
        <v>0</v>
      </c>
      <c r="U15" s="37">
        <v>5</v>
      </c>
      <c r="V15" s="36">
        <v>0</v>
      </c>
      <c r="W15" s="37">
        <v>2</v>
      </c>
      <c r="X15" s="36">
        <v>64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90</v>
      </c>
      <c r="C5" s="33">
        <v>2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43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7.3437499999999982</v>
      </c>
      <c r="C6" s="35">
        <v>32</v>
      </c>
      <c r="D6" s="34">
        <v>1.7199999999999995</v>
      </c>
      <c r="E6" s="35">
        <v>25</v>
      </c>
      <c r="F6" s="34">
        <v>25.896551724137929</v>
      </c>
      <c r="G6" s="35">
        <v>29</v>
      </c>
      <c r="H6" s="34">
        <v>1.8571428571428577</v>
      </c>
      <c r="I6" s="35">
        <v>14</v>
      </c>
      <c r="J6" s="34">
        <v>15.558823529411768</v>
      </c>
      <c r="K6" s="35">
        <v>34</v>
      </c>
      <c r="L6" s="34">
        <v>4.375</v>
      </c>
      <c r="M6" s="35">
        <v>32</v>
      </c>
      <c r="N6" s="34">
        <v>2.0666666666666669</v>
      </c>
      <c r="O6" s="35">
        <v>15</v>
      </c>
      <c r="P6" s="34">
        <v>10.909090909090912</v>
      </c>
      <c r="Q6" s="35">
        <v>22</v>
      </c>
      <c r="R6" s="34">
        <v>14.642857142857142</v>
      </c>
      <c r="S6" s="35">
        <v>14</v>
      </c>
      <c r="T6" s="34">
        <v>14.060606060606061</v>
      </c>
      <c r="U6" s="35">
        <v>33</v>
      </c>
      <c r="V6" s="34">
        <v>11.25</v>
      </c>
      <c r="W6" s="35">
        <v>20</v>
      </c>
      <c r="X6" s="34">
        <v>2.4999999999999991</v>
      </c>
      <c r="Y6" s="35">
        <v>22</v>
      </c>
    </row>
    <row r="7" spans="1:25" ht="12" x14ac:dyDescent="0.2">
      <c r="A7" s="17" t="s">
        <v>566</v>
      </c>
      <c r="B7" s="34">
        <v>10</v>
      </c>
      <c r="C7" s="35">
        <v>3</v>
      </c>
      <c r="D7" s="34">
        <v>24</v>
      </c>
      <c r="E7" s="35">
        <v>5</v>
      </c>
      <c r="F7" s="34">
        <v>0</v>
      </c>
      <c r="G7" s="35">
        <v>2</v>
      </c>
      <c r="H7" s="34">
        <v>180</v>
      </c>
      <c r="I7" s="35">
        <v>3</v>
      </c>
      <c r="J7" s="34">
        <v>71.666666666666671</v>
      </c>
      <c r="K7" s="35">
        <v>3</v>
      </c>
      <c r="L7" s="34">
        <v>5.2857142857142856</v>
      </c>
      <c r="M7" s="35">
        <v>7</v>
      </c>
      <c r="N7" s="34">
        <v>20.6</v>
      </c>
      <c r="O7" s="35">
        <v>10</v>
      </c>
      <c r="P7" s="34">
        <v>22.6</v>
      </c>
      <c r="Q7" s="35">
        <v>5</v>
      </c>
      <c r="R7" s="34">
        <v>23.333333333333332</v>
      </c>
      <c r="S7" s="35">
        <v>6</v>
      </c>
      <c r="T7" s="34">
        <v>73.5</v>
      </c>
      <c r="U7" s="35">
        <v>10</v>
      </c>
      <c r="V7" s="34">
        <v>735</v>
      </c>
      <c r="W7" s="35">
        <v>4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22.666666666666668</v>
      </c>
      <c r="C8" s="35">
        <v>9</v>
      </c>
      <c r="D8" s="34">
        <v>28.857142857142861</v>
      </c>
      <c r="E8" s="35">
        <v>7</v>
      </c>
      <c r="F8" s="34">
        <v>32.222222222222221</v>
      </c>
      <c r="G8" s="35">
        <v>9</v>
      </c>
      <c r="H8" s="34">
        <v>62.200000000000017</v>
      </c>
      <c r="I8" s="35">
        <v>10</v>
      </c>
      <c r="J8" s="34">
        <v>57.833333333333336</v>
      </c>
      <c r="K8" s="35">
        <v>6</v>
      </c>
      <c r="L8" s="34">
        <v>132.66666666666666</v>
      </c>
      <c r="M8" s="35">
        <v>6</v>
      </c>
      <c r="N8" s="34">
        <v>25.333333333333329</v>
      </c>
      <c r="O8" s="35">
        <v>9</v>
      </c>
      <c r="P8" s="34">
        <v>50.857142857142861</v>
      </c>
      <c r="Q8" s="35">
        <v>7</v>
      </c>
      <c r="R8" s="34">
        <v>34.75</v>
      </c>
      <c r="S8" s="35">
        <v>12</v>
      </c>
      <c r="T8" s="34">
        <v>61.166666666666671</v>
      </c>
      <c r="U8" s="35">
        <v>6</v>
      </c>
      <c r="V8" s="34">
        <v>80</v>
      </c>
      <c r="W8" s="35">
        <v>8</v>
      </c>
      <c r="X8" s="34">
        <v>1.4545454545454548</v>
      </c>
      <c r="Y8" s="35">
        <v>11</v>
      </c>
    </row>
    <row r="9" spans="1:25" ht="12" x14ac:dyDescent="0.2">
      <c r="A9" s="17" t="s">
        <v>568</v>
      </c>
      <c r="B9" s="34">
        <v>16.959183673469397</v>
      </c>
      <c r="C9" s="35">
        <v>98</v>
      </c>
      <c r="D9" s="34">
        <v>23.476190476190478</v>
      </c>
      <c r="E9" s="35">
        <v>105</v>
      </c>
      <c r="F9" s="34">
        <v>14.932773109243701</v>
      </c>
      <c r="G9" s="35">
        <v>119</v>
      </c>
      <c r="H9" s="34">
        <v>6.2676056338028179</v>
      </c>
      <c r="I9" s="35">
        <v>142</v>
      </c>
      <c r="J9" s="34">
        <v>10.493243243243237</v>
      </c>
      <c r="K9" s="35">
        <v>148</v>
      </c>
      <c r="L9" s="34">
        <v>14.399999999999999</v>
      </c>
      <c r="M9" s="35">
        <v>120</v>
      </c>
      <c r="N9" s="34">
        <v>15.896551724137925</v>
      </c>
      <c r="O9" s="35">
        <v>116</v>
      </c>
      <c r="P9" s="34">
        <v>7.1340206185566979</v>
      </c>
      <c r="Q9" s="35">
        <v>97</v>
      </c>
      <c r="R9" s="34">
        <v>45.894736842105253</v>
      </c>
      <c r="S9" s="35">
        <v>76</v>
      </c>
      <c r="T9" s="34">
        <v>13.421052631578947</v>
      </c>
      <c r="U9" s="35">
        <v>114</v>
      </c>
      <c r="V9" s="34">
        <v>15.008620689655178</v>
      </c>
      <c r="W9" s="35">
        <v>116</v>
      </c>
      <c r="X9" s="34">
        <v>2.6999999999999993</v>
      </c>
      <c r="Y9" s="35">
        <v>60</v>
      </c>
    </row>
    <row r="10" spans="1:25" ht="12" x14ac:dyDescent="0.2">
      <c r="A10" s="17" t="s">
        <v>569</v>
      </c>
      <c r="B10" s="34">
        <v>0</v>
      </c>
      <c r="C10" s="35">
        <v>6</v>
      </c>
      <c r="D10" s="34">
        <v>0</v>
      </c>
      <c r="E10" s="35">
        <v>2</v>
      </c>
      <c r="F10" s="34">
        <v>0</v>
      </c>
      <c r="G10" s="35">
        <v>11</v>
      </c>
      <c r="H10" s="34">
        <v>0</v>
      </c>
      <c r="I10" s="35">
        <v>3</v>
      </c>
      <c r="J10" s="34">
        <v>0</v>
      </c>
      <c r="K10" s="35">
        <v>50</v>
      </c>
      <c r="L10" s="34">
        <v>0</v>
      </c>
      <c r="M10" s="35">
        <v>47</v>
      </c>
      <c r="N10" s="34">
        <v>0</v>
      </c>
      <c r="O10" s="35">
        <v>17</v>
      </c>
      <c r="P10" s="34">
        <v>0</v>
      </c>
      <c r="Q10" s="35">
        <v>2</v>
      </c>
      <c r="R10" s="34">
        <v>0</v>
      </c>
      <c r="S10" s="35">
        <v>17</v>
      </c>
      <c r="T10" s="34">
        <v>0</v>
      </c>
      <c r="U10" s="35">
        <v>117</v>
      </c>
      <c r="V10" s="34">
        <v>0</v>
      </c>
      <c r="W10" s="35">
        <v>2</v>
      </c>
      <c r="X10" s="34">
        <v>0</v>
      </c>
      <c r="Y10" s="35">
        <v>2</v>
      </c>
    </row>
    <row r="11" spans="1:25" ht="12" x14ac:dyDescent="0.2">
      <c r="A11" s="17" t="s">
        <v>554</v>
      </c>
      <c r="B11" s="34">
        <v>0</v>
      </c>
      <c r="C11" s="35">
        <v>6</v>
      </c>
      <c r="D11" s="34">
        <v>13.846153846153847</v>
      </c>
      <c r="E11" s="35">
        <v>13</v>
      </c>
      <c r="F11" s="34">
        <v>40</v>
      </c>
      <c r="G11" s="35">
        <v>6</v>
      </c>
      <c r="H11" s="34">
        <v>179.77777777777777</v>
      </c>
      <c r="I11" s="35">
        <v>9</v>
      </c>
      <c r="J11" s="34">
        <v>52.5</v>
      </c>
      <c r="K11" s="35">
        <v>12</v>
      </c>
      <c r="L11" s="34">
        <v>22.5</v>
      </c>
      <c r="M11" s="35">
        <v>12</v>
      </c>
      <c r="N11" s="34">
        <v>194.25000000000006</v>
      </c>
      <c r="O11" s="35">
        <v>16</v>
      </c>
      <c r="P11" s="34">
        <v>202.875</v>
      </c>
      <c r="Q11" s="35">
        <v>8</v>
      </c>
      <c r="R11" s="34">
        <v>12.111111111111112</v>
      </c>
      <c r="S11" s="35">
        <v>9</v>
      </c>
      <c r="T11" s="34">
        <v>56</v>
      </c>
      <c r="U11" s="35">
        <v>30</v>
      </c>
      <c r="V11" s="34">
        <v>10</v>
      </c>
      <c r="W11" s="35">
        <v>6</v>
      </c>
      <c r="X11" s="34">
        <v>0</v>
      </c>
      <c r="Y11" s="35">
        <v>2</v>
      </c>
    </row>
    <row r="12" spans="1:25" ht="12" x14ac:dyDescent="0.2">
      <c r="A12" s="17" t="s">
        <v>570</v>
      </c>
      <c r="B12" s="34">
        <v>25.714285714285715</v>
      </c>
      <c r="C12" s="35">
        <v>7</v>
      </c>
      <c r="D12" s="34">
        <v>266.21428571428572</v>
      </c>
      <c r="E12" s="35">
        <v>14</v>
      </c>
      <c r="F12" s="34">
        <v>134.46153846153848</v>
      </c>
      <c r="G12" s="35">
        <v>13</v>
      </c>
      <c r="H12" s="34">
        <v>21</v>
      </c>
      <c r="I12" s="35">
        <v>12</v>
      </c>
      <c r="J12" s="34">
        <v>111.23076923076921</v>
      </c>
      <c r="K12" s="35">
        <v>13</v>
      </c>
      <c r="L12" s="34">
        <v>13.583333333333334</v>
      </c>
      <c r="M12" s="35">
        <v>12</v>
      </c>
      <c r="N12" s="34">
        <v>66.84210526315789</v>
      </c>
      <c r="O12" s="35">
        <v>19</v>
      </c>
      <c r="P12" s="34">
        <v>27.857142857142854</v>
      </c>
      <c r="Q12" s="35">
        <v>7</v>
      </c>
      <c r="R12" s="34">
        <v>4.3529411764705879</v>
      </c>
      <c r="S12" s="35">
        <v>17</v>
      </c>
      <c r="T12" s="34">
        <v>31.888888888888886</v>
      </c>
      <c r="U12" s="35">
        <v>18</v>
      </c>
      <c r="V12" s="34">
        <v>24.3</v>
      </c>
      <c r="W12" s="35">
        <v>10</v>
      </c>
      <c r="X12" s="34">
        <v>269.75</v>
      </c>
      <c r="Y12" s="35">
        <v>4</v>
      </c>
    </row>
    <row r="13" spans="1:25" ht="12" x14ac:dyDescent="0.2">
      <c r="A13" s="17" t="s">
        <v>571</v>
      </c>
      <c r="B13" s="34">
        <v>55.609375</v>
      </c>
      <c r="C13" s="35">
        <v>64</v>
      </c>
      <c r="D13" s="34">
        <v>15.611764705882353</v>
      </c>
      <c r="E13" s="35">
        <v>85</v>
      </c>
      <c r="F13" s="34">
        <v>107.1153846153846</v>
      </c>
      <c r="G13" s="35">
        <v>78</v>
      </c>
      <c r="H13" s="34">
        <v>13.547945205479456</v>
      </c>
      <c r="I13" s="35">
        <v>73</v>
      </c>
      <c r="J13" s="34">
        <v>28.669590643274848</v>
      </c>
      <c r="K13" s="35">
        <v>342</v>
      </c>
      <c r="L13" s="34">
        <v>7.4159999999999995</v>
      </c>
      <c r="M13" s="35">
        <v>250</v>
      </c>
      <c r="N13" s="34">
        <v>4.1481481481481497</v>
      </c>
      <c r="O13" s="35">
        <v>135</v>
      </c>
      <c r="P13" s="34">
        <v>18.522727272727277</v>
      </c>
      <c r="Q13" s="35">
        <v>44</v>
      </c>
      <c r="R13" s="34">
        <v>1.8564814814814818</v>
      </c>
      <c r="S13" s="35">
        <v>216</v>
      </c>
      <c r="T13" s="34">
        <v>11.038759689922475</v>
      </c>
      <c r="U13" s="35">
        <v>645</v>
      </c>
      <c r="V13" s="34">
        <v>8.2637362637362681</v>
      </c>
      <c r="W13" s="35">
        <v>91</v>
      </c>
      <c r="X13" s="34">
        <v>9.2823529411764696</v>
      </c>
      <c r="Y13" s="35">
        <v>85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1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19.089385474860336</v>
      </c>
      <c r="C15" s="37">
        <v>227</v>
      </c>
      <c r="D15" s="36">
        <v>19.089385474860336</v>
      </c>
      <c r="E15" s="37">
        <v>257</v>
      </c>
      <c r="F15" s="36">
        <v>19.089385474860336</v>
      </c>
      <c r="G15" s="37">
        <v>268</v>
      </c>
      <c r="H15" s="36">
        <v>19.089385474860336</v>
      </c>
      <c r="I15" s="37">
        <v>266</v>
      </c>
      <c r="J15" s="36">
        <v>19.089385474860336</v>
      </c>
      <c r="K15" s="37">
        <v>608</v>
      </c>
      <c r="L15" s="36">
        <v>19.089385474860336</v>
      </c>
      <c r="M15" s="37">
        <v>486</v>
      </c>
      <c r="N15" s="36">
        <v>19.089385474860336</v>
      </c>
      <c r="O15" s="37">
        <v>338</v>
      </c>
      <c r="P15" s="36">
        <v>21.010416666666668</v>
      </c>
      <c r="Q15" s="37">
        <v>192</v>
      </c>
      <c r="R15" s="36">
        <v>19.089385474860336</v>
      </c>
      <c r="S15" s="37">
        <v>367</v>
      </c>
      <c r="T15" s="36">
        <v>12.81603288797533</v>
      </c>
      <c r="U15" s="37">
        <v>973</v>
      </c>
      <c r="V15" s="36">
        <v>25.684824902723744</v>
      </c>
      <c r="W15" s="37">
        <v>257</v>
      </c>
      <c r="X15" s="36">
        <v>19.089385474860336</v>
      </c>
      <c r="Y15" s="37">
        <v>186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1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24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118.5</v>
      </c>
      <c r="C7" s="35">
        <v>2</v>
      </c>
      <c r="D7" s="34">
        <v>0</v>
      </c>
      <c r="E7" s="35">
        <v>1</v>
      </c>
      <c r="F7" s="34">
        <v>0</v>
      </c>
      <c r="G7" s="35">
        <v>1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1</v>
      </c>
      <c r="P7" s="34">
        <v>9</v>
      </c>
      <c r="Q7" s="35">
        <v>6</v>
      </c>
      <c r="R7" s="34">
        <v>0</v>
      </c>
      <c r="S7" s="35">
        <v>1</v>
      </c>
      <c r="T7" s="34">
        <v>0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90</v>
      </c>
      <c r="C8" s="35">
        <v>1</v>
      </c>
      <c r="D8" s="34">
        <v>360</v>
      </c>
      <c r="E8" s="35">
        <v>1</v>
      </c>
      <c r="F8" s="34">
        <v>180</v>
      </c>
      <c r="G8" s="35">
        <v>1</v>
      </c>
      <c r="H8" s="34">
        <v>0</v>
      </c>
      <c r="I8" s="35">
        <v>0</v>
      </c>
      <c r="J8" s="34">
        <v>90</v>
      </c>
      <c r="K8" s="35">
        <v>2</v>
      </c>
      <c r="L8" s="34">
        <v>0</v>
      </c>
      <c r="M8" s="35">
        <v>0</v>
      </c>
      <c r="N8" s="34">
        <v>0</v>
      </c>
      <c r="O8" s="35">
        <v>2</v>
      </c>
      <c r="P8" s="34">
        <v>180</v>
      </c>
      <c r="Q8" s="35">
        <v>1</v>
      </c>
      <c r="R8" s="34">
        <v>0</v>
      </c>
      <c r="S8" s="35">
        <v>1</v>
      </c>
      <c r="T8" s="34">
        <v>0</v>
      </c>
      <c r="U8" s="35">
        <v>3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5</v>
      </c>
      <c r="F9" s="34">
        <v>0</v>
      </c>
      <c r="G9" s="35">
        <v>1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2</v>
      </c>
      <c r="N9" s="34">
        <v>121</v>
      </c>
      <c r="O9" s="35">
        <v>4</v>
      </c>
      <c r="P9" s="34">
        <v>20</v>
      </c>
      <c r="Q9" s="35">
        <v>1</v>
      </c>
      <c r="R9" s="34">
        <v>9.3333333333333339</v>
      </c>
      <c r="S9" s="35">
        <v>3</v>
      </c>
      <c r="T9" s="34">
        <v>66</v>
      </c>
      <c r="U9" s="35">
        <v>2</v>
      </c>
      <c r="V9" s="34">
        <v>4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2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23</v>
      </c>
      <c r="L10" s="34">
        <v>0.53333333333333333</v>
      </c>
      <c r="M10" s="35">
        <v>15</v>
      </c>
      <c r="N10" s="34">
        <v>0</v>
      </c>
      <c r="O10" s="35">
        <v>4</v>
      </c>
      <c r="P10" s="34">
        <v>0</v>
      </c>
      <c r="Q10" s="35">
        <v>0</v>
      </c>
      <c r="R10" s="34">
        <v>0</v>
      </c>
      <c r="S10" s="35">
        <v>4</v>
      </c>
      <c r="T10" s="34">
        <v>0</v>
      </c>
      <c r="U10" s="35">
        <v>71</v>
      </c>
      <c r="V10" s="34">
        <v>0</v>
      </c>
      <c r="W10" s="35">
        <v>0</v>
      </c>
      <c r="X10" s="34">
        <v>0</v>
      </c>
      <c r="Y10" s="35">
        <v>5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2.6249999999999996</v>
      </c>
      <c r="E11" s="35">
        <v>8</v>
      </c>
      <c r="F11" s="34">
        <v>0</v>
      </c>
      <c r="G11" s="35">
        <v>0</v>
      </c>
      <c r="H11" s="34">
        <v>0</v>
      </c>
      <c r="I11" s="35">
        <v>2</v>
      </c>
      <c r="J11" s="34">
        <v>0</v>
      </c>
      <c r="K11" s="35">
        <v>1</v>
      </c>
      <c r="L11" s="34">
        <v>0</v>
      </c>
      <c r="M11" s="35">
        <v>1</v>
      </c>
      <c r="N11" s="34">
        <v>0</v>
      </c>
      <c r="O11" s="35">
        <v>1</v>
      </c>
      <c r="P11" s="34">
        <v>0</v>
      </c>
      <c r="Q11" s="35">
        <v>0</v>
      </c>
      <c r="R11" s="34">
        <v>0</v>
      </c>
      <c r="S11" s="35">
        <v>5</v>
      </c>
      <c r="T11" s="34">
        <v>4</v>
      </c>
      <c r="U11" s="35">
        <v>5</v>
      </c>
      <c r="V11" s="34">
        <v>0</v>
      </c>
      <c r="W11" s="35">
        <v>1</v>
      </c>
      <c r="X11" s="34">
        <v>0</v>
      </c>
      <c r="Y11" s="35">
        <v>2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3</v>
      </c>
      <c r="L12" s="34">
        <v>90</v>
      </c>
      <c r="M12" s="35">
        <v>1</v>
      </c>
      <c r="N12" s="34">
        <v>0</v>
      </c>
      <c r="O12" s="35">
        <v>0</v>
      </c>
      <c r="P12" s="34">
        <v>0</v>
      </c>
      <c r="Q12" s="35">
        <v>1</v>
      </c>
      <c r="R12" s="34">
        <v>45</v>
      </c>
      <c r="S12" s="35">
        <v>4</v>
      </c>
      <c r="T12" s="34">
        <v>0</v>
      </c>
      <c r="U12" s="35">
        <v>4</v>
      </c>
      <c r="V12" s="34">
        <v>0</v>
      </c>
      <c r="W12" s="35">
        <v>1</v>
      </c>
      <c r="X12" s="34">
        <v>90</v>
      </c>
      <c r="Y12" s="35">
        <v>2</v>
      </c>
    </row>
    <row r="13" spans="1:25" ht="12" x14ac:dyDescent="0.2">
      <c r="A13" s="17" t="s">
        <v>571</v>
      </c>
      <c r="B13" s="34">
        <v>1.25</v>
      </c>
      <c r="C13" s="35">
        <v>8</v>
      </c>
      <c r="D13" s="34">
        <v>3.7916666666666665</v>
      </c>
      <c r="E13" s="35">
        <v>24</v>
      </c>
      <c r="F13" s="34">
        <v>7</v>
      </c>
      <c r="G13" s="35">
        <v>4</v>
      </c>
      <c r="H13" s="34">
        <v>6.3076923076923075</v>
      </c>
      <c r="I13" s="35">
        <v>13</v>
      </c>
      <c r="J13" s="34">
        <v>0</v>
      </c>
      <c r="K13" s="35">
        <v>122</v>
      </c>
      <c r="L13" s="34">
        <v>0</v>
      </c>
      <c r="M13" s="35">
        <v>99</v>
      </c>
      <c r="N13" s="34">
        <v>0</v>
      </c>
      <c r="O13" s="35">
        <v>8</v>
      </c>
      <c r="P13" s="34">
        <v>0</v>
      </c>
      <c r="Q13" s="35">
        <v>7</v>
      </c>
      <c r="R13" s="34">
        <v>0</v>
      </c>
      <c r="S13" s="35">
        <v>91</v>
      </c>
      <c r="T13" s="34">
        <v>0.16109422492401201</v>
      </c>
      <c r="U13" s="35">
        <v>329</v>
      </c>
      <c r="V13" s="34">
        <v>2</v>
      </c>
      <c r="W13" s="35">
        <v>15</v>
      </c>
      <c r="X13" s="34">
        <v>10.5</v>
      </c>
      <c r="Y13" s="35">
        <v>10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0.70322580645161337</v>
      </c>
      <c r="C15" s="37">
        <v>12</v>
      </c>
      <c r="D15" s="36">
        <v>0.70322580645161337</v>
      </c>
      <c r="E15" s="37">
        <v>43</v>
      </c>
      <c r="F15" s="36">
        <v>0.70322580645161337</v>
      </c>
      <c r="G15" s="37">
        <v>7</v>
      </c>
      <c r="H15" s="36">
        <v>0.70322580645161337</v>
      </c>
      <c r="I15" s="37">
        <v>16</v>
      </c>
      <c r="J15" s="36">
        <v>0.70322580645161337</v>
      </c>
      <c r="K15" s="37">
        <v>151</v>
      </c>
      <c r="L15" s="36">
        <v>0.70322580645161337</v>
      </c>
      <c r="M15" s="37">
        <v>118</v>
      </c>
      <c r="N15" s="36">
        <v>0.70322580645161337</v>
      </c>
      <c r="O15" s="37">
        <v>20</v>
      </c>
      <c r="P15" s="36">
        <v>15.875</v>
      </c>
      <c r="Q15" s="37">
        <v>16</v>
      </c>
      <c r="R15" s="36">
        <v>0.70322580645161337</v>
      </c>
      <c r="S15" s="37">
        <v>109</v>
      </c>
      <c r="T15" s="36">
        <v>0.4939759036144577</v>
      </c>
      <c r="U15" s="37">
        <v>415</v>
      </c>
      <c r="V15" s="36">
        <v>2.9</v>
      </c>
      <c r="W15" s="37">
        <v>20</v>
      </c>
      <c r="X15" s="36">
        <v>0.70322580645161337</v>
      </c>
      <c r="Y15" s="37">
        <v>19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2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182.88888888888891</v>
      </c>
      <c r="C6" s="35">
        <v>9</v>
      </c>
      <c r="D6" s="34">
        <v>10</v>
      </c>
      <c r="E6" s="35">
        <v>4</v>
      </c>
      <c r="F6" s="34">
        <v>1</v>
      </c>
      <c r="G6" s="35">
        <v>4</v>
      </c>
      <c r="H6" s="34">
        <v>11</v>
      </c>
      <c r="I6" s="35">
        <v>2</v>
      </c>
      <c r="J6" s="34">
        <v>5.833333333333333</v>
      </c>
      <c r="K6" s="35">
        <v>6</v>
      </c>
      <c r="L6" s="34">
        <v>6.8</v>
      </c>
      <c r="M6" s="35">
        <v>5</v>
      </c>
      <c r="N6" s="34">
        <v>34</v>
      </c>
      <c r="O6" s="35">
        <v>1</v>
      </c>
      <c r="P6" s="34">
        <v>0</v>
      </c>
      <c r="Q6" s="35">
        <v>1</v>
      </c>
      <c r="R6" s="34">
        <v>7.333333333333333</v>
      </c>
      <c r="S6" s="35">
        <v>9</v>
      </c>
      <c r="T6" s="34">
        <v>123.25</v>
      </c>
      <c r="U6" s="35">
        <v>4</v>
      </c>
      <c r="V6" s="34">
        <v>21</v>
      </c>
      <c r="W6" s="35">
        <v>4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6.2105263157894735</v>
      </c>
      <c r="C7" s="35">
        <v>38</v>
      </c>
      <c r="D7" s="34">
        <v>18.71875</v>
      </c>
      <c r="E7" s="35">
        <v>32</v>
      </c>
      <c r="F7" s="34">
        <v>7.3214285714285703</v>
      </c>
      <c r="G7" s="35">
        <v>28</v>
      </c>
      <c r="H7" s="34">
        <v>8.151515151515154</v>
      </c>
      <c r="I7" s="35">
        <v>33</v>
      </c>
      <c r="J7" s="34">
        <v>9.6333333333333311</v>
      </c>
      <c r="K7" s="35">
        <v>30</v>
      </c>
      <c r="L7" s="34">
        <v>10.257142857142858</v>
      </c>
      <c r="M7" s="35">
        <v>35</v>
      </c>
      <c r="N7" s="34">
        <v>6.5862068965517242</v>
      </c>
      <c r="O7" s="35">
        <v>29</v>
      </c>
      <c r="P7" s="34">
        <v>10.5</v>
      </c>
      <c r="Q7" s="35">
        <v>8</v>
      </c>
      <c r="R7" s="34">
        <v>5.4444444444444438</v>
      </c>
      <c r="S7" s="35">
        <v>18</v>
      </c>
      <c r="T7" s="34">
        <v>180</v>
      </c>
      <c r="U7" s="35">
        <v>1</v>
      </c>
      <c r="V7" s="34">
        <v>7</v>
      </c>
      <c r="W7" s="35">
        <v>3</v>
      </c>
      <c r="X7" s="34">
        <v>7</v>
      </c>
      <c r="Y7" s="35">
        <v>1</v>
      </c>
    </row>
    <row r="8" spans="1:25" ht="12" x14ac:dyDescent="0.2">
      <c r="A8" s="17" t="s">
        <v>567</v>
      </c>
      <c r="B8" s="34">
        <v>120</v>
      </c>
      <c r="C8" s="35">
        <v>3</v>
      </c>
      <c r="D8" s="34">
        <v>0</v>
      </c>
      <c r="E8" s="35">
        <v>0</v>
      </c>
      <c r="F8" s="34">
        <v>90</v>
      </c>
      <c r="G8" s="35">
        <v>1</v>
      </c>
      <c r="H8" s="34">
        <v>90</v>
      </c>
      <c r="I8" s="35">
        <v>3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1</v>
      </c>
      <c r="P8" s="34">
        <v>0</v>
      </c>
      <c r="Q8" s="35">
        <v>1</v>
      </c>
      <c r="R8" s="34">
        <v>180</v>
      </c>
      <c r="S8" s="35">
        <v>1</v>
      </c>
      <c r="T8" s="34">
        <v>0</v>
      </c>
      <c r="U8" s="35">
        <v>1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0.75</v>
      </c>
      <c r="I9" s="35">
        <v>4</v>
      </c>
      <c r="J9" s="34">
        <v>5</v>
      </c>
      <c r="K9" s="35">
        <v>1</v>
      </c>
      <c r="L9" s="34">
        <v>39.857142857142854</v>
      </c>
      <c r="M9" s="35">
        <v>7</v>
      </c>
      <c r="N9" s="34">
        <v>30</v>
      </c>
      <c r="O9" s="35">
        <v>1</v>
      </c>
      <c r="P9" s="34">
        <v>30</v>
      </c>
      <c r="Q9" s="35">
        <v>2</v>
      </c>
      <c r="R9" s="34">
        <v>125.66666666666667</v>
      </c>
      <c r="S9" s="35">
        <v>6</v>
      </c>
      <c r="T9" s="34">
        <v>30</v>
      </c>
      <c r="U9" s="35">
        <v>3</v>
      </c>
      <c r="V9" s="34">
        <v>15</v>
      </c>
      <c r="W9" s="35">
        <v>2</v>
      </c>
      <c r="X9" s="34">
        <v>0.5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3</v>
      </c>
      <c r="H10" s="34">
        <v>0</v>
      </c>
      <c r="I10" s="35">
        <v>8</v>
      </c>
      <c r="J10" s="34">
        <v>0</v>
      </c>
      <c r="K10" s="35">
        <v>40</v>
      </c>
      <c r="L10" s="34">
        <v>0</v>
      </c>
      <c r="M10" s="35">
        <v>21</v>
      </c>
      <c r="N10" s="34">
        <v>0</v>
      </c>
      <c r="O10" s="35">
        <v>8</v>
      </c>
      <c r="P10" s="34">
        <v>0</v>
      </c>
      <c r="Q10" s="35">
        <v>0</v>
      </c>
      <c r="R10" s="34">
        <v>0</v>
      </c>
      <c r="S10" s="35">
        <v>54</v>
      </c>
      <c r="T10" s="34">
        <v>0</v>
      </c>
      <c r="U10" s="35">
        <v>44</v>
      </c>
      <c r="V10" s="34">
        <v>0</v>
      </c>
      <c r="W10" s="35">
        <v>4</v>
      </c>
      <c r="X10" s="34">
        <v>0</v>
      </c>
      <c r="Y10" s="35">
        <v>3</v>
      </c>
    </row>
    <row r="11" spans="1:25" ht="12" x14ac:dyDescent="0.2">
      <c r="A11" s="17" t="s">
        <v>554</v>
      </c>
      <c r="B11" s="34">
        <v>180</v>
      </c>
      <c r="C11" s="35">
        <v>1</v>
      </c>
      <c r="D11" s="34">
        <v>7</v>
      </c>
      <c r="E11" s="35">
        <v>2</v>
      </c>
      <c r="F11" s="34">
        <v>8.4</v>
      </c>
      <c r="G11" s="35">
        <v>5</v>
      </c>
      <c r="H11" s="34">
        <v>6</v>
      </c>
      <c r="I11" s="35">
        <v>2</v>
      </c>
      <c r="J11" s="34">
        <v>19.5</v>
      </c>
      <c r="K11" s="35">
        <v>6</v>
      </c>
      <c r="L11" s="34">
        <v>9.3333333333333339</v>
      </c>
      <c r="M11" s="35">
        <v>3</v>
      </c>
      <c r="N11" s="34">
        <v>163.99999999999997</v>
      </c>
      <c r="O11" s="35">
        <v>9</v>
      </c>
      <c r="P11" s="34">
        <v>0</v>
      </c>
      <c r="Q11" s="35">
        <v>0</v>
      </c>
      <c r="R11" s="34">
        <v>10.333333333333334</v>
      </c>
      <c r="S11" s="35">
        <v>6</v>
      </c>
      <c r="T11" s="34">
        <v>3.8947368421052619</v>
      </c>
      <c r="U11" s="35">
        <v>19</v>
      </c>
      <c r="V11" s="34">
        <v>120</v>
      </c>
      <c r="W11" s="35">
        <v>3</v>
      </c>
      <c r="X11" s="34">
        <v>23</v>
      </c>
      <c r="Y11" s="35">
        <v>2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1</v>
      </c>
      <c r="P12" s="34">
        <v>0</v>
      </c>
      <c r="Q12" s="35">
        <v>0</v>
      </c>
      <c r="R12" s="34">
        <v>0</v>
      </c>
      <c r="S12" s="35">
        <v>8</v>
      </c>
      <c r="T12" s="34">
        <v>2.7272727272727271</v>
      </c>
      <c r="U12" s="35">
        <v>11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5.190476190476188</v>
      </c>
      <c r="C13" s="35">
        <v>42</v>
      </c>
      <c r="D13" s="34">
        <v>75.580645161290306</v>
      </c>
      <c r="E13" s="35">
        <v>31</v>
      </c>
      <c r="F13" s="34">
        <v>0</v>
      </c>
      <c r="G13" s="35">
        <v>28</v>
      </c>
      <c r="H13" s="34">
        <v>0</v>
      </c>
      <c r="I13" s="35">
        <v>11</v>
      </c>
      <c r="J13" s="34">
        <v>14.034482758620683</v>
      </c>
      <c r="K13" s="35">
        <v>232</v>
      </c>
      <c r="L13" s="34">
        <v>44.297297297297291</v>
      </c>
      <c r="M13" s="35">
        <v>74</v>
      </c>
      <c r="N13" s="34">
        <v>3.7872340425531923</v>
      </c>
      <c r="O13" s="35">
        <v>47</v>
      </c>
      <c r="P13" s="34">
        <v>6.3999999999999995</v>
      </c>
      <c r="Q13" s="35">
        <v>25</v>
      </c>
      <c r="R13" s="34">
        <v>1.4067796610169496</v>
      </c>
      <c r="S13" s="35">
        <v>236</v>
      </c>
      <c r="T13" s="34">
        <v>1.222457627118644</v>
      </c>
      <c r="U13" s="35">
        <v>472</v>
      </c>
      <c r="V13" s="34">
        <v>10.909090909090908</v>
      </c>
      <c r="W13" s="35">
        <v>33</v>
      </c>
      <c r="X13" s="34">
        <v>0</v>
      </c>
      <c r="Y13" s="35">
        <v>20</v>
      </c>
    </row>
    <row r="14" spans="1:25" ht="12" x14ac:dyDescent="0.2">
      <c r="A14" s="17" t="s">
        <v>572</v>
      </c>
      <c r="B14" s="34">
        <v>0</v>
      </c>
      <c r="C14" s="35">
        <v>1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1</v>
      </c>
    </row>
    <row r="15" spans="1:25" ht="12" x14ac:dyDescent="0.2">
      <c r="A15" s="18" t="s">
        <v>573</v>
      </c>
      <c r="B15" s="36">
        <v>2.4983713355048849</v>
      </c>
      <c r="C15" s="37">
        <v>94</v>
      </c>
      <c r="D15" s="36">
        <v>2.4983713355048849</v>
      </c>
      <c r="E15" s="37">
        <v>69</v>
      </c>
      <c r="F15" s="36">
        <v>2.4983713355048849</v>
      </c>
      <c r="G15" s="37">
        <v>69</v>
      </c>
      <c r="H15" s="36">
        <v>2.4983713355048849</v>
      </c>
      <c r="I15" s="37">
        <v>63</v>
      </c>
      <c r="J15" s="36">
        <v>2.4983713355048849</v>
      </c>
      <c r="K15" s="37">
        <v>315</v>
      </c>
      <c r="L15" s="36">
        <v>2.4983713355048849</v>
      </c>
      <c r="M15" s="37">
        <v>145</v>
      </c>
      <c r="N15" s="36">
        <v>2.4983713355048849</v>
      </c>
      <c r="O15" s="37">
        <v>97</v>
      </c>
      <c r="P15" s="36">
        <v>8.2162162162162158</v>
      </c>
      <c r="Q15" s="37">
        <v>37</v>
      </c>
      <c r="R15" s="36">
        <v>2.4983713355048849</v>
      </c>
      <c r="S15" s="37">
        <v>338</v>
      </c>
      <c r="T15" s="36">
        <v>2.5924596050269302</v>
      </c>
      <c r="U15" s="37">
        <v>557</v>
      </c>
      <c r="V15" s="36">
        <v>17.100000000000001</v>
      </c>
      <c r="W15" s="37">
        <v>50</v>
      </c>
      <c r="X15" s="36">
        <v>2.4983713355048849</v>
      </c>
      <c r="Y15" s="37">
        <v>30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51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1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</v>
      </c>
      <c r="C9" s="35">
        <v>1</v>
      </c>
      <c r="D9" s="34">
        <v>0</v>
      </c>
      <c r="E9" s="35">
        <v>0</v>
      </c>
      <c r="F9" s="34">
        <v>1.5</v>
      </c>
      <c r="G9" s="35">
        <v>2</v>
      </c>
      <c r="H9" s="34">
        <v>0</v>
      </c>
      <c r="I9" s="35">
        <v>1</v>
      </c>
      <c r="J9" s="34">
        <v>0</v>
      </c>
      <c r="K9" s="35">
        <v>2</v>
      </c>
      <c r="L9" s="34">
        <v>0</v>
      </c>
      <c r="M9" s="35">
        <v>2</v>
      </c>
      <c r="N9" s="34">
        <v>0</v>
      </c>
      <c r="O9" s="35">
        <v>0</v>
      </c>
      <c r="P9" s="34">
        <v>0.66666666666666663</v>
      </c>
      <c r="Q9" s="35">
        <v>3</v>
      </c>
      <c r="R9" s="34">
        <v>0</v>
      </c>
      <c r="S9" s="35">
        <v>1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6</v>
      </c>
      <c r="F10" s="34">
        <v>0</v>
      </c>
      <c r="G10" s="35">
        <v>8</v>
      </c>
      <c r="H10" s="34">
        <v>0</v>
      </c>
      <c r="I10" s="35">
        <v>0</v>
      </c>
      <c r="J10" s="34">
        <v>0</v>
      </c>
      <c r="K10" s="35">
        <v>17</v>
      </c>
      <c r="L10" s="34">
        <v>0</v>
      </c>
      <c r="M10" s="35">
        <v>17</v>
      </c>
      <c r="N10" s="34">
        <v>0</v>
      </c>
      <c r="O10" s="35">
        <v>0</v>
      </c>
      <c r="P10" s="34">
        <v>0</v>
      </c>
      <c r="Q10" s="35">
        <v>4</v>
      </c>
      <c r="R10" s="34">
        <v>0</v>
      </c>
      <c r="S10" s="35">
        <v>12</v>
      </c>
      <c r="T10" s="34">
        <v>0</v>
      </c>
      <c r="U10" s="35">
        <v>33</v>
      </c>
      <c r="V10" s="34">
        <v>0</v>
      </c>
      <c r="W10" s="35">
        <v>8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1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3</v>
      </c>
      <c r="P11" s="34">
        <v>0</v>
      </c>
      <c r="Q11" s="35">
        <v>0</v>
      </c>
      <c r="R11" s="34">
        <v>0</v>
      </c>
      <c r="S11" s="35">
        <v>2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3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16</v>
      </c>
      <c r="D13" s="34">
        <v>0</v>
      </c>
      <c r="E13" s="35">
        <v>2</v>
      </c>
      <c r="F13" s="34">
        <v>0</v>
      </c>
      <c r="G13" s="35">
        <v>14</v>
      </c>
      <c r="H13" s="34">
        <v>0</v>
      </c>
      <c r="I13" s="35">
        <v>1</v>
      </c>
      <c r="J13" s="34">
        <v>0</v>
      </c>
      <c r="K13" s="35">
        <v>22</v>
      </c>
      <c r="L13" s="34">
        <v>0.41860465116279072</v>
      </c>
      <c r="M13" s="35">
        <v>43</v>
      </c>
      <c r="N13" s="34">
        <v>0</v>
      </c>
      <c r="O13" s="35">
        <v>1</v>
      </c>
      <c r="P13" s="34">
        <v>0</v>
      </c>
      <c r="Q13" s="35">
        <v>4</v>
      </c>
      <c r="R13" s="34">
        <v>4.5454545454545449E-2</v>
      </c>
      <c r="S13" s="35">
        <v>22</v>
      </c>
      <c r="T13" s="34">
        <v>0.7961165048543688</v>
      </c>
      <c r="U13" s="35">
        <v>103</v>
      </c>
      <c r="V13" s="34">
        <v>0</v>
      </c>
      <c r="W13" s="35">
        <v>11</v>
      </c>
      <c r="X13" s="34">
        <v>0</v>
      </c>
      <c r="Y13" s="35">
        <v>11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2.5531914893617027</v>
      </c>
      <c r="C15" s="37">
        <v>18</v>
      </c>
      <c r="D15" s="36">
        <v>2.5531914893617027</v>
      </c>
      <c r="E15" s="37">
        <v>8</v>
      </c>
      <c r="F15" s="36">
        <v>2.5531914893617027</v>
      </c>
      <c r="G15" s="37">
        <v>24</v>
      </c>
      <c r="H15" s="36">
        <v>2.5531914893617027</v>
      </c>
      <c r="I15" s="37">
        <v>4</v>
      </c>
      <c r="J15" s="36">
        <v>2.5531914893617027</v>
      </c>
      <c r="K15" s="37">
        <v>41</v>
      </c>
      <c r="L15" s="36">
        <v>2.5531914893617027</v>
      </c>
      <c r="M15" s="37">
        <v>62</v>
      </c>
      <c r="N15" s="36">
        <v>2.5531914893617027</v>
      </c>
      <c r="O15" s="37">
        <v>4</v>
      </c>
      <c r="P15" s="36">
        <v>0.18181818181818182</v>
      </c>
      <c r="Q15" s="37">
        <v>11</v>
      </c>
      <c r="R15" s="36">
        <v>2.5531914893617027</v>
      </c>
      <c r="S15" s="37">
        <v>37</v>
      </c>
      <c r="T15" s="36">
        <v>0.58571428571428563</v>
      </c>
      <c r="U15" s="37">
        <v>140</v>
      </c>
      <c r="V15" s="36">
        <v>0</v>
      </c>
      <c r="W15" s="37">
        <v>19</v>
      </c>
      <c r="X15" s="36">
        <v>2.5531914893617027</v>
      </c>
      <c r="Y15" s="37">
        <v>11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53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2</v>
      </c>
      <c r="J5" s="32">
        <v>0</v>
      </c>
      <c r="K5" s="33">
        <v>1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2</v>
      </c>
      <c r="T5" s="32">
        <v>0</v>
      </c>
      <c r="U5" s="33">
        <v>2</v>
      </c>
      <c r="V5" s="32">
        <v>0</v>
      </c>
      <c r="W5" s="33">
        <v>3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28.578947368421058</v>
      </c>
      <c r="C6" s="35">
        <v>76</v>
      </c>
      <c r="D6" s="34">
        <v>61</v>
      </c>
      <c r="E6" s="35">
        <v>61</v>
      </c>
      <c r="F6" s="34">
        <v>69.622222222222234</v>
      </c>
      <c r="G6" s="35">
        <v>45</v>
      </c>
      <c r="H6" s="34">
        <v>52.283018867924525</v>
      </c>
      <c r="I6" s="35">
        <v>53</v>
      </c>
      <c r="J6" s="34">
        <v>19.25396825396826</v>
      </c>
      <c r="K6" s="35">
        <v>63</v>
      </c>
      <c r="L6" s="34">
        <v>29.705882352941178</v>
      </c>
      <c r="M6" s="35">
        <v>68</v>
      </c>
      <c r="N6" s="34">
        <v>14.357142857142859</v>
      </c>
      <c r="O6" s="35">
        <v>42</v>
      </c>
      <c r="P6" s="34">
        <v>48.333333333333336</v>
      </c>
      <c r="Q6" s="35">
        <v>27</v>
      </c>
      <c r="R6" s="34">
        <v>112.20454545454545</v>
      </c>
      <c r="S6" s="35">
        <v>88</v>
      </c>
      <c r="T6" s="34">
        <v>33.810810810810814</v>
      </c>
      <c r="U6" s="35">
        <v>74</v>
      </c>
      <c r="V6" s="34">
        <v>28.54545454545455</v>
      </c>
      <c r="W6" s="35">
        <v>44</v>
      </c>
      <c r="X6" s="34">
        <v>13.181818181818182</v>
      </c>
      <c r="Y6" s="35">
        <v>33</v>
      </c>
    </row>
    <row r="7" spans="1:25" ht="12" x14ac:dyDescent="0.2">
      <c r="A7" s="17" t="s">
        <v>566</v>
      </c>
      <c r="B7" s="34">
        <v>66.339999999999989</v>
      </c>
      <c r="C7" s="35">
        <v>50</v>
      </c>
      <c r="D7" s="34">
        <v>48.116279069767415</v>
      </c>
      <c r="E7" s="35">
        <v>43</v>
      </c>
      <c r="F7" s="34">
        <v>14.452380952380951</v>
      </c>
      <c r="G7" s="35">
        <v>42</v>
      </c>
      <c r="H7" s="34">
        <v>54.857142857142875</v>
      </c>
      <c r="I7" s="35">
        <v>42</v>
      </c>
      <c r="J7" s="34">
        <v>42.918918918918919</v>
      </c>
      <c r="K7" s="35">
        <v>37</v>
      </c>
      <c r="L7" s="34">
        <v>30.461538461538463</v>
      </c>
      <c r="M7" s="35">
        <v>65</v>
      </c>
      <c r="N7" s="34">
        <v>119.2549019607843</v>
      </c>
      <c r="O7" s="35">
        <v>51</v>
      </c>
      <c r="P7" s="34">
        <v>33.157894736842103</v>
      </c>
      <c r="Q7" s="35">
        <v>19</v>
      </c>
      <c r="R7" s="34">
        <v>11.056603773584909</v>
      </c>
      <c r="S7" s="35">
        <v>53</v>
      </c>
      <c r="T7" s="34">
        <v>29.848101265822798</v>
      </c>
      <c r="U7" s="35">
        <v>79</v>
      </c>
      <c r="V7" s="34">
        <v>16.955555555555559</v>
      </c>
      <c r="W7" s="35">
        <v>45</v>
      </c>
      <c r="X7" s="34">
        <v>85.500000000000014</v>
      </c>
      <c r="Y7" s="35">
        <v>20</v>
      </c>
    </row>
    <row r="8" spans="1:25" ht="12" x14ac:dyDescent="0.2">
      <c r="A8" s="17" t="s">
        <v>567</v>
      </c>
      <c r="B8" s="34">
        <v>149.27586206896549</v>
      </c>
      <c r="C8" s="35">
        <v>29</v>
      </c>
      <c r="D8" s="34">
        <v>380.88888888888886</v>
      </c>
      <c r="E8" s="35">
        <v>18</v>
      </c>
      <c r="F8" s="34">
        <v>235.90909090909088</v>
      </c>
      <c r="G8" s="35">
        <v>22</v>
      </c>
      <c r="H8" s="34">
        <v>91.399999999999991</v>
      </c>
      <c r="I8" s="35">
        <v>10</v>
      </c>
      <c r="J8" s="34">
        <v>72.173913043478265</v>
      </c>
      <c r="K8" s="35">
        <v>23</v>
      </c>
      <c r="L8" s="34">
        <v>165.3</v>
      </c>
      <c r="M8" s="35">
        <v>20</v>
      </c>
      <c r="N8" s="34">
        <v>26.913043478260871</v>
      </c>
      <c r="O8" s="35">
        <v>23</v>
      </c>
      <c r="P8" s="34">
        <v>55.941176470588246</v>
      </c>
      <c r="Q8" s="35">
        <v>17</v>
      </c>
      <c r="R8" s="34">
        <v>126.49999999999997</v>
      </c>
      <c r="S8" s="35">
        <v>20</v>
      </c>
      <c r="T8" s="34">
        <v>107.21052631578947</v>
      </c>
      <c r="U8" s="35">
        <v>19</v>
      </c>
      <c r="V8" s="34">
        <v>169.64705882352942</v>
      </c>
      <c r="W8" s="35">
        <v>17</v>
      </c>
      <c r="X8" s="34">
        <v>112.04761904761905</v>
      </c>
      <c r="Y8" s="35">
        <v>21</v>
      </c>
    </row>
    <row r="9" spans="1:25" ht="12" x14ac:dyDescent="0.2">
      <c r="A9" s="17" t="s">
        <v>568</v>
      </c>
      <c r="B9" s="34">
        <v>40.234693877551017</v>
      </c>
      <c r="C9" s="35">
        <v>98</v>
      </c>
      <c r="D9" s="34">
        <v>29.176991150442486</v>
      </c>
      <c r="E9" s="35">
        <v>113</v>
      </c>
      <c r="F9" s="34">
        <v>51.847222222222236</v>
      </c>
      <c r="G9" s="35">
        <v>72</v>
      </c>
      <c r="H9" s="34">
        <v>27.427083333333325</v>
      </c>
      <c r="I9" s="35">
        <v>96</v>
      </c>
      <c r="J9" s="34">
        <v>27.368794326241119</v>
      </c>
      <c r="K9" s="35">
        <v>141</v>
      </c>
      <c r="L9" s="34">
        <v>35.776223776223787</v>
      </c>
      <c r="M9" s="35">
        <v>143</v>
      </c>
      <c r="N9" s="34">
        <v>25.999999999999993</v>
      </c>
      <c r="O9" s="35">
        <v>110</v>
      </c>
      <c r="P9" s="34">
        <v>36.264705882352956</v>
      </c>
      <c r="Q9" s="35">
        <v>102</v>
      </c>
      <c r="R9" s="34">
        <v>38.307017543859665</v>
      </c>
      <c r="S9" s="35">
        <v>114</v>
      </c>
      <c r="T9" s="34">
        <v>30.537878787878775</v>
      </c>
      <c r="U9" s="35">
        <v>132</v>
      </c>
      <c r="V9" s="34">
        <v>33.092592592592602</v>
      </c>
      <c r="W9" s="35">
        <v>108</v>
      </c>
      <c r="X9" s="34">
        <v>22.578313253012041</v>
      </c>
      <c r="Y9" s="35">
        <v>83</v>
      </c>
    </row>
    <row r="10" spans="1:25" ht="12" x14ac:dyDescent="0.2">
      <c r="A10" s="17" t="s">
        <v>569</v>
      </c>
      <c r="B10" s="34">
        <v>166.15384615384616</v>
      </c>
      <c r="C10" s="35">
        <v>13</v>
      </c>
      <c r="D10" s="34">
        <v>100</v>
      </c>
      <c r="E10" s="35">
        <v>6</v>
      </c>
      <c r="F10" s="34">
        <v>180</v>
      </c>
      <c r="G10" s="35">
        <v>1</v>
      </c>
      <c r="H10" s="34">
        <v>90</v>
      </c>
      <c r="I10" s="35">
        <v>1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0</v>
      </c>
      <c r="W10" s="35">
        <v>0</v>
      </c>
      <c r="X10" s="34">
        <v>360</v>
      </c>
      <c r="Y10" s="35">
        <v>1</v>
      </c>
    </row>
    <row r="11" spans="1:25" ht="12" x14ac:dyDescent="0.2">
      <c r="A11" s="17" t="s">
        <v>554</v>
      </c>
      <c r="B11" s="34">
        <v>14.416666666666659</v>
      </c>
      <c r="C11" s="35">
        <v>36</v>
      </c>
      <c r="D11" s="34">
        <v>127.13793103448275</v>
      </c>
      <c r="E11" s="35">
        <v>29</v>
      </c>
      <c r="F11" s="34">
        <v>40.857142857142861</v>
      </c>
      <c r="G11" s="35">
        <v>28</v>
      </c>
      <c r="H11" s="34">
        <v>316.68292682926818</v>
      </c>
      <c r="I11" s="35">
        <v>41</v>
      </c>
      <c r="J11" s="34">
        <v>49.36363636363636</v>
      </c>
      <c r="K11" s="35">
        <v>44</v>
      </c>
      <c r="L11" s="34">
        <v>63.637931034482783</v>
      </c>
      <c r="M11" s="35">
        <v>58</v>
      </c>
      <c r="N11" s="34">
        <v>20.176470588235293</v>
      </c>
      <c r="O11" s="35">
        <v>34</v>
      </c>
      <c r="P11" s="34">
        <v>9.2916666666666679</v>
      </c>
      <c r="Q11" s="35">
        <v>72</v>
      </c>
      <c r="R11" s="34">
        <v>81.630434782608702</v>
      </c>
      <c r="S11" s="35">
        <v>46</v>
      </c>
      <c r="T11" s="34">
        <v>40.978260869565219</v>
      </c>
      <c r="U11" s="35">
        <v>46</v>
      </c>
      <c r="V11" s="34">
        <v>29.634146341463428</v>
      </c>
      <c r="W11" s="35">
        <v>41</v>
      </c>
      <c r="X11" s="34">
        <v>137.71999999999997</v>
      </c>
      <c r="Y11" s="35">
        <v>25</v>
      </c>
    </row>
    <row r="12" spans="1:25" ht="12" x14ac:dyDescent="0.2">
      <c r="A12" s="17" t="s">
        <v>570</v>
      </c>
      <c r="B12" s="34">
        <v>110.99999999999999</v>
      </c>
      <c r="C12" s="35">
        <v>71</v>
      </c>
      <c r="D12" s="34">
        <v>13.283018867924522</v>
      </c>
      <c r="E12" s="35">
        <v>53</v>
      </c>
      <c r="F12" s="34">
        <v>67.436363636363637</v>
      </c>
      <c r="G12" s="35">
        <v>55</v>
      </c>
      <c r="H12" s="34">
        <v>27.54999999999999</v>
      </c>
      <c r="I12" s="35">
        <v>40</v>
      </c>
      <c r="J12" s="34">
        <v>15.245283018867932</v>
      </c>
      <c r="K12" s="35">
        <v>53</v>
      </c>
      <c r="L12" s="34">
        <v>73.456521739130423</v>
      </c>
      <c r="M12" s="35">
        <v>46</v>
      </c>
      <c r="N12" s="34">
        <v>53.810810810810807</v>
      </c>
      <c r="O12" s="35">
        <v>37</v>
      </c>
      <c r="P12" s="34">
        <v>52.936170212765944</v>
      </c>
      <c r="Q12" s="35">
        <v>47</v>
      </c>
      <c r="R12" s="34">
        <v>63.82692307692308</v>
      </c>
      <c r="S12" s="35">
        <v>52</v>
      </c>
      <c r="T12" s="34">
        <v>49.749999999999979</v>
      </c>
      <c r="U12" s="35">
        <v>80</v>
      </c>
      <c r="V12" s="34">
        <v>67.80392156862743</v>
      </c>
      <c r="W12" s="35">
        <v>51</v>
      </c>
      <c r="X12" s="34">
        <v>69.285714285714292</v>
      </c>
      <c r="Y12" s="35">
        <v>56</v>
      </c>
    </row>
    <row r="13" spans="1:25" ht="12" x14ac:dyDescent="0.2">
      <c r="A13" s="17" t="s">
        <v>571</v>
      </c>
      <c r="B13" s="34">
        <v>15.727450980392149</v>
      </c>
      <c r="C13" s="35">
        <v>510</v>
      </c>
      <c r="D13" s="34">
        <v>28.416184971098254</v>
      </c>
      <c r="E13" s="35">
        <v>346</v>
      </c>
      <c r="F13" s="34">
        <v>15.885630498533725</v>
      </c>
      <c r="G13" s="35">
        <v>341</v>
      </c>
      <c r="H13" s="34">
        <v>14.903682719546751</v>
      </c>
      <c r="I13" s="35">
        <v>353</v>
      </c>
      <c r="J13" s="34">
        <v>25.917127071823206</v>
      </c>
      <c r="K13" s="35">
        <v>362</v>
      </c>
      <c r="L13" s="34">
        <v>21.264197530864209</v>
      </c>
      <c r="M13" s="35">
        <v>405</v>
      </c>
      <c r="N13" s="34">
        <v>21.013698630136975</v>
      </c>
      <c r="O13" s="35">
        <v>438</v>
      </c>
      <c r="P13" s="34">
        <v>9.7225806451612886</v>
      </c>
      <c r="Q13" s="35">
        <v>310</v>
      </c>
      <c r="R13" s="34">
        <v>19.72307692307691</v>
      </c>
      <c r="S13" s="35">
        <v>455</v>
      </c>
      <c r="T13" s="34">
        <v>11.584051724137925</v>
      </c>
      <c r="U13" s="35">
        <v>464</v>
      </c>
      <c r="V13" s="34">
        <v>19.275330396475759</v>
      </c>
      <c r="W13" s="35">
        <v>454</v>
      </c>
      <c r="X13" s="34">
        <v>8.5684931506849349</v>
      </c>
      <c r="Y13" s="35">
        <v>292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31.081632653061284</v>
      </c>
      <c r="C15" s="37">
        <v>883</v>
      </c>
      <c r="D15" s="36">
        <v>31.081632653061284</v>
      </c>
      <c r="E15" s="37">
        <v>669</v>
      </c>
      <c r="F15" s="36">
        <v>31.081632653061284</v>
      </c>
      <c r="G15" s="37">
        <v>607</v>
      </c>
      <c r="H15" s="36">
        <v>31.081632653061284</v>
      </c>
      <c r="I15" s="37">
        <v>638</v>
      </c>
      <c r="J15" s="36">
        <v>31.081632653061284</v>
      </c>
      <c r="K15" s="37">
        <v>724</v>
      </c>
      <c r="L15" s="36">
        <v>31.081632653061284</v>
      </c>
      <c r="M15" s="37">
        <v>806</v>
      </c>
      <c r="N15" s="36">
        <v>31.081632653061284</v>
      </c>
      <c r="O15" s="37">
        <v>735</v>
      </c>
      <c r="P15" s="36">
        <v>21.474747474747478</v>
      </c>
      <c r="Q15" s="37">
        <v>594</v>
      </c>
      <c r="R15" s="36">
        <v>31.081632653061284</v>
      </c>
      <c r="S15" s="37">
        <v>830</v>
      </c>
      <c r="T15" s="36">
        <v>24.71348940914158</v>
      </c>
      <c r="U15" s="37">
        <v>897</v>
      </c>
      <c r="V15" s="36">
        <v>28.703800786369584</v>
      </c>
      <c r="W15" s="37">
        <v>763</v>
      </c>
      <c r="X15" s="36">
        <v>31.081632653061284</v>
      </c>
      <c r="Y15" s="37">
        <v>532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55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174</v>
      </c>
      <c r="C6" s="35">
        <v>1</v>
      </c>
      <c r="D6" s="34">
        <v>0</v>
      </c>
      <c r="E6" s="35">
        <v>0</v>
      </c>
      <c r="F6" s="34">
        <v>0</v>
      </c>
      <c r="G6" s="35">
        <v>1</v>
      </c>
      <c r="H6" s="34">
        <v>0</v>
      </c>
      <c r="I6" s="35">
        <v>0</v>
      </c>
      <c r="J6" s="34">
        <v>0</v>
      </c>
      <c r="K6" s="35">
        <v>1</v>
      </c>
      <c r="L6" s="34">
        <v>0.66666666666666663</v>
      </c>
      <c r="M6" s="35">
        <v>3</v>
      </c>
      <c r="N6" s="34">
        <v>0</v>
      </c>
      <c r="O6" s="35">
        <v>2</v>
      </c>
      <c r="P6" s="34">
        <v>0</v>
      </c>
      <c r="Q6" s="35">
        <v>0</v>
      </c>
      <c r="R6" s="34">
        <v>1</v>
      </c>
      <c r="S6" s="35">
        <v>2</v>
      </c>
      <c r="T6" s="34">
        <v>0</v>
      </c>
      <c r="U6" s="35">
        <v>0</v>
      </c>
      <c r="V6" s="34">
        <v>79.333333333333329</v>
      </c>
      <c r="W6" s="35">
        <v>3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2</v>
      </c>
      <c r="D7" s="34">
        <v>0</v>
      </c>
      <c r="E7" s="35">
        <v>1</v>
      </c>
      <c r="F7" s="34">
        <v>0</v>
      </c>
      <c r="G7" s="35">
        <v>0</v>
      </c>
      <c r="H7" s="34">
        <v>0</v>
      </c>
      <c r="I7" s="35">
        <v>1</v>
      </c>
      <c r="J7" s="34">
        <v>2</v>
      </c>
      <c r="K7" s="35">
        <v>3</v>
      </c>
      <c r="L7" s="34">
        <v>0</v>
      </c>
      <c r="M7" s="35">
        <v>0</v>
      </c>
      <c r="N7" s="34">
        <v>15.461538461538458</v>
      </c>
      <c r="O7" s="35">
        <v>13</v>
      </c>
      <c r="P7" s="34">
        <v>0</v>
      </c>
      <c r="Q7" s="35">
        <v>0</v>
      </c>
      <c r="R7" s="34">
        <v>1</v>
      </c>
      <c r="S7" s="35">
        <v>1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2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1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28</v>
      </c>
      <c r="U8" s="35">
        <v>2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23.875</v>
      </c>
      <c r="C9" s="35">
        <v>8</v>
      </c>
      <c r="D9" s="34">
        <v>121.5</v>
      </c>
      <c r="E9" s="35">
        <v>6</v>
      </c>
      <c r="F9" s="34">
        <v>4.4285714285714279</v>
      </c>
      <c r="G9" s="35">
        <v>7</v>
      </c>
      <c r="H9" s="34">
        <v>103.5</v>
      </c>
      <c r="I9" s="35">
        <v>2</v>
      </c>
      <c r="J9" s="34">
        <v>27</v>
      </c>
      <c r="K9" s="35">
        <v>4</v>
      </c>
      <c r="L9" s="34">
        <v>31</v>
      </c>
      <c r="M9" s="35">
        <v>6</v>
      </c>
      <c r="N9" s="34">
        <v>23.75</v>
      </c>
      <c r="O9" s="35">
        <v>4</v>
      </c>
      <c r="P9" s="34">
        <v>6.5</v>
      </c>
      <c r="Q9" s="35">
        <v>2</v>
      </c>
      <c r="R9" s="34">
        <v>18.666666666666668</v>
      </c>
      <c r="S9" s="35">
        <v>3</v>
      </c>
      <c r="T9" s="34">
        <v>52</v>
      </c>
      <c r="U9" s="35">
        <v>4</v>
      </c>
      <c r="V9" s="34">
        <v>2</v>
      </c>
      <c r="W9" s="35">
        <v>1</v>
      </c>
      <c r="X9" s="34">
        <v>40.333333333333336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7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0</v>
      </c>
      <c r="F11" s="34">
        <v>57</v>
      </c>
      <c r="G11" s="35">
        <v>2</v>
      </c>
      <c r="H11" s="34">
        <v>4</v>
      </c>
      <c r="I11" s="35">
        <v>1</v>
      </c>
      <c r="J11" s="34">
        <v>205</v>
      </c>
      <c r="K11" s="35">
        <v>1</v>
      </c>
      <c r="L11" s="34">
        <v>130.33333333333334</v>
      </c>
      <c r="M11" s="35">
        <v>3</v>
      </c>
      <c r="N11" s="34">
        <v>110</v>
      </c>
      <c r="O11" s="35">
        <v>1</v>
      </c>
      <c r="P11" s="34">
        <v>0</v>
      </c>
      <c r="Q11" s="35">
        <v>0</v>
      </c>
      <c r="R11" s="34">
        <v>18</v>
      </c>
      <c r="S11" s="35">
        <v>2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160.5</v>
      </c>
      <c r="E12" s="35">
        <v>2</v>
      </c>
      <c r="F12" s="34">
        <v>60</v>
      </c>
      <c r="G12" s="35">
        <v>5</v>
      </c>
      <c r="H12" s="34">
        <v>5</v>
      </c>
      <c r="I12" s="35">
        <v>1</v>
      </c>
      <c r="J12" s="34">
        <v>15.5</v>
      </c>
      <c r="K12" s="35">
        <v>2</v>
      </c>
      <c r="L12" s="34">
        <v>56</v>
      </c>
      <c r="M12" s="35">
        <v>3</v>
      </c>
      <c r="N12" s="34">
        <v>6.8</v>
      </c>
      <c r="O12" s="35">
        <v>5</v>
      </c>
      <c r="P12" s="34">
        <v>0</v>
      </c>
      <c r="Q12" s="35">
        <v>1</v>
      </c>
      <c r="R12" s="34">
        <v>133.625</v>
      </c>
      <c r="S12" s="35">
        <v>8</v>
      </c>
      <c r="T12" s="34">
        <v>81</v>
      </c>
      <c r="U12" s="35">
        <v>1</v>
      </c>
      <c r="V12" s="34">
        <v>0</v>
      </c>
      <c r="W12" s="35">
        <v>1</v>
      </c>
      <c r="X12" s="34">
        <v>702</v>
      </c>
      <c r="Y12" s="35">
        <v>2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1</v>
      </c>
      <c r="F13" s="34">
        <v>0</v>
      </c>
      <c r="G13" s="35">
        <v>1</v>
      </c>
      <c r="H13" s="34">
        <v>236</v>
      </c>
      <c r="I13" s="35">
        <v>2</v>
      </c>
      <c r="J13" s="34">
        <v>0</v>
      </c>
      <c r="K13" s="35">
        <v>0</v>
      </c>
      <c r="L13" s="34">
        <v>8.6666666666666661</v>
      </c>
      <c r="M13" s="35">
        <v>3</v>
      </c>
      <c r="N13" s="34">
        <v>10.666666666666666</v>
      </c>
      <c r="O13" s="35">
        <v>3</v>
      </c>
      <c r="P13" s="34">
        <v>0</v>
      </c>
      <c r="Q13" s="35">
        <v>0</v>
      </c>
      <c r="R13" s="34">
        <v>8.75</v>
      </c>
      <c r="S13" s="35">
        <v>8</v>
      </c>
      <c r="T13" s="34">
        <v>679</v>
      </c>
      <c r="U13" s="35">
        <v>2</v>
      </c>
      <c r="V13" s="34">
        <v>1</v>
      </c>
      <c r="W13" s="35">
        <v>3</v>
      </c>
      <c r="X13" s="34">
        <v>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22.1</v>
      </c>
      <c r="C15" s="37">
        <v>13</v>
      </c>
      <c r="D15" s="36">
        <v>22.1</v>
      </c>
      <c r="E15" s="37">
        <v>10</v>
      </c>
      <c r="F15" s="36">
        <v>22.1</v>
      </c>
      <c r="G15" s="37">
        <v>16</v>
      </c>
      <c r="H15" s="36">
        <v>22.1</v>
      </c>
      <c r="I15" s="37">
        <v>7</v>
      </c>
      <c r="J15" s="36">
        <v>22.1</v>
      </c>
      <c r="K15" s="37">
        <v>12</v>
      </c>
      <c r="L15" s="36">
        <v>22.1</v>
      </c>
      <c r="M15" s="37">
        <v>18</v>
      </c>
      <c r="N15" s="36">
        <v>22.1</v>
      </c>
      <c r="O15" s="37">
        <v>28</v>
      </c>
      <c r="P15" s="36">
        <v>4.333333333333333</v>
      </c>
      <c r="Q15" s="37">
        <v>3</v>
      </c>
      <c r="R15" s="36">
        <v>22.1</v>
      </c>
      <c r="S15" s="37">
        <v>32</v>
      </c>
      <c r="T15" s="36">
        <v>170.3</v>
      </c>
      <c r="U15" s="37">
        <v>10</v>
      </c>
      <c r="V15" s="36">
        <v>30.375</v>
      </c>
      <c r="W15" s="37">
        <v>8</v>
      </c>
      <c r="X15" s="36">
        <v>22.1</v>
      </c>
      <c r="Y15" s="37">
        <v>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57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1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180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181</v>
      </c>
      <c r="O7" s="35">
        <v>1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360</v>
      </c>
      <c r="G8" s="35">
        <v>1</v>
      </c>
      <c r="H8" s="34">
        <v>0</v>
      </c>
      <c r="I8" s="35">
        <v>1</v>
      </c>
      <c r="J8" s="34">
        <v>0</v>
      </c>
      <c r="K8" s="35">
        <v>0</v>
      </c>
      <c r="L8" s="34">
        <v>1</v>
      </c>
      <c r="M8" s="35">
        <v>2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1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35</v>
      </c>
      <c r="I9" s="35">
        <v>1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5</v>
      </c>
      <c r="L10" s="34">
        <v>0</v>
      </c>
      <c r="M10" s="35">
        <v>0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6</v>
      </c>
      <c r="T10" s="34">
        <v>5.7272727272727266</v>
      </c>
      <c r="U10" s="35">
        <v>11</v>
      </c>
      <c r="V10" s="34">
        <v>0</v>
      </c>
      <c r="W10" s="35">
        <v>0</v>
      </c>
      <c r="X10" s="34">
        <v>0</v>
      </c>
      <c r="Y10" s="35">
        <v>2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180</v>
      </c>
      <c r="M11" s="35">
        <v>1</v>
      </c>
      <c r="N11" s="34">
        <v>180</v>
      </c>
      <c r="O11" s="35">
        <v>1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1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1</v>
      </c>
      <c r="N12" s="34">
        <v>0</v>
      </c>
      <c r="O12" s="35">
        <v>3</v>
      </c>
      <c r="P12" s="34">
        <v>0</v>
      </c>
      <c r="Q12" s="35">
        <v>0</v>
      </c>
      <c r="R12" s="34">
        <v>0</v>
      </c>
      <c r="S12" s="35">
        <v>1</v>
      </c>
      <c r="T12" s="34">
        <v>0</v>
      </c>
      <c r="U12" s="35">
        <v>0</v>
      </c>
      <c r="V12" s="34">
        <v>0</v>
      </c>
      <c r="W12" s="35">
        <v>0</v>
      </c>
      <c r="X12" s="34">
        <v>20</v>
      </c>
      <c r="Y12" s="35">
        <v>1</v>
      </c>
    </row>
    <row r="13" spans="1:25" ht="12" x14ac:dyDescent="0.2">
      <c r="A13" s="17" t="s">
        <v>571</v>
      </c>
      <c r="B13" s="34">
        <v>0</v>
      </c>
      <c r="C13" s="35">
        <v>2</v>
      </c>
      <c r="D13" s="34">
        <v>0</v>
      </c>
      <c r="E13" s="35">
        <v>19</v>
      </c>
      <c r="F13" s="34">
        <v>0</v>
      </c>
      <c r="G13" s="35">
        <v>1</v>
      </c>
      <c r="H13" s="34">
        <v>0</v>
      </c>
      <c r="I13" s="35">
        <v>0</v>
      </c>
      <c r="J13" s="34">
        <v>0</v>
      </c>
      <c r="K13" s="35">
        <v>93</v>
      </c>
      <c r="L13" s="34">
        <v>0</v>
      </c>
      <c r="M13" s="35">
        <v>65</v>
      </c>
      <c r="N13" s="34">
        <v>0</v>
      </c>
      <c r="O13" s="35">
        <v>14</v>
      </c>
      <c r="P13" s="34">
        <v>0</v>
      </c>
      <c r="Q13" s="35">
        <v>1</v>
      </c>
      <c r="R13" s="34">
        <v>0</v>
      </c>
      <c r="S13" s="35">
        <v>63</v>
      </c>
      <c r="T13" s="34">
        <v>0</v>
      </c>
      <c r="U13" s="35">
        <v>169</v>
      </c>
      <c r="V13" s="34">
        <v>0</v>
      </c>
      <c r="W13" s="35">
        <v>7</v>
      </c>
      <c r="X13" s="34">
        <v>5.3571428571428559</v>
      </c>
      <c r="Y13" s="35">
        <v>14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0.77631578947368429</v>
      </c>
      <c r="C15" s="37">
        <v>3</v>
      </c>
      <c r="D15" s="36">
        <v>0.77631578947368429</v>
      </c>
      <c r="E15" s="37">
        <v>19</v>
      </c>
      <c r="F15" s="36">
        <v>0.77631578947368429</v>
      </c>
      <c r="G15" s="37">
        <v>3</v>
      </c>
      <c r="H15" s="36">
        <v>0.77631578947368429</v>
      </c>
      <c r="I15" s="37">
        <v>2</v>
      </c>
      <c r="J15" s="36">
        <v>0.77631578947368429</v>
      </c>
      <c r="K15" s="37">
        <v>98</v>
      </c>
      <c r="L15" s="36">
        <v>0.77631578947368429</v>
      </c>
      <c r="M15" s="37">
        <v>69</v>
      </c>
      <c r="N15" s="36">
        <v>0.77631578947368429</v>
      </c>
      <c r="O15" s="37">
        <v>20</v>
      </c>
      <c r="P15" s="36">
        <v>0</v>
      </c>
      <c r="Q15" s="37">
        <v>2</v>
      </c>
      <c r="R15" s="36">
        <v>0.77631578947368429</v>
      </c>
      <c r="S15" s="37">
        <v>70</v>
      </c>
      <c r="T15" s="36">
        <v>0.34806629834254138</v>
      </c>
      <c r="U15" s="37">
        <v>181</v>
      </c>
      <c r="V15" s="36">
        <v>0</v>
      </c>
      <c r="W15" s="37">
        <v>7</v>
      </c>
      <c r="X15" s="36">
        <v>0.77631578947368429</v>
      </c>
      <c r="Y15" s="37">
        <v>17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59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90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4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2</v>
      </c>
      <c r="J10" s="34">
        <v>0.42857142857142855</v>
      </c>
      <c r="K10" s="35">
        <v>14</v>
      </c>
      <c r="L10" s="34">
        <v>0</v>
      </c>
      <c r="M10" s="35">
        <v>5</v>
      </c>
      <c r="N10" s="34">
        <v>0</v>
      </c>
      <c r="O10" s="35">
        <v>1</v>
      </c>
      <c r="P10" s="34">
        <v>0</v>
      </c>
      <c r="Q10" s="35">
        <v>6</v>
      </c>
      <c r="R10" s="34">
        <v>0</v>
      </c>
      <c r="S10" s="35">
        <v>1</v>
      </c>
      <c r="T10" s="34">
        <v>1.6136363636363635</v>
      </c>
      <c r="U10" s="35">
        <v>44</v>
      </c>
      <c r="V10" s="34">
        <v>1.5</v>
      </c>
      <c r="W10" s="35">
        <v>2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1414</v>
      </c>
      <c r="U11" s="35">
        <v>1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3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3</v>
      </c>
      <c r="D13" s="34">
        <v>0</v>
      </c>
      <c r="E13" s="35">
        <v>19</v>
      </c>
      <c r="F13" s="34">
        <v>0</v>
      </c>
      <c r="G13" s="35">
        <v>3</v>
      </c>
      <c r="H13" s="34">
        <v>0</v>
      </c>
      <c r="I13" s="35">
        <v>1</v>
      </c>
      <c r="J13" s="34">
        <v>0</v>
      </c>
      <c r="K13" s="35">
        <v>103</v>
      </c>
      <c r="L13" s="34">
        <v>0</v>
      </c>
      <c r="M13" s="35">
        <v>55</v>
      </c>
      <c r="N13" s="34">
        <v>0</v>
      </c>
      <c r="O13" s="35">
        <v>25</v>
      </c>
      <c r="P13" s="34">
        <v>0</v>
      </c>
      <c r="Q13" s="35">
        <v>4</v>
      </c>
      <c r="R13" s="34">
        <v>1.9999999999999993</v>
      </c>
      <c r="S13" s="35">
        <v>57</v>
      </c>
      <c r="T13" s="34">
        <v>0.38970588235294118</v>
      </c>
      <c r="U13" s="35">
        <v>272</v>
      </c>
      <c r="V13" s="34">
        <v>1.2499999999999998</v>
      </c>
      <c r="W13" s="35">
        <v>24</v>
      </c>
      <c r="X13" s="34">
        <v>0</v>
      </c>
      <c r="Y13" s="35">
        <v>10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5.2083333333333322E-2</v>
      </c>
      <c r="C15" s="37">
        <v>7</v>
      </c>
      <c r="D15" s="36">
        <v>5.2083333333333322E-2</v>
      </c>
      <c r="E15" s="37">
        <v>19</v>
      </c>
      <c r="F15" s="36">
        <v>5.2083333333333322E-2</v>
      </c>
      <c r="G15" s="37">
        <v>3</v>
      </c>
      <c r="H15" s="36">
        <v>5.2083333333333322E-2</v>
      </c>
      <c r="I15" s="37">
        <v>3</v>
      </c>
      <c r="J15" s="36">
        <v>5.2083333333333322E-2</v>
      </c>
      <c r="K15" s="37">
        <v>117</v>
      </c>
      <c r="L15" s="36">
        <v>5.2083333333333322E-2</v>
      </c>
      <c r="M15" s="37">
        <v>60</v>
      </c>
      <c r="N15" s="36">
        <v>5.2083333333333322E-2</v>
      </c>
      <c r="O15" s="37">
        <v>26</v>
      </c>
      <c r="P15" s="36">
        <v>0</v>
      </c>
      <c r="Q15" s="37">
        <v>10</v>
      </c>
      <c r="R15" s="36">
        <v>5.2083333333333322E-2</v>
      </c>
      <c r="S15" s="37">
        <v>58</v>
      </c>
      <c r="T15" s="36">
        <v>5.2367601246105915</v>
      </c>
      <c r="U15" s="37">
        <v>321</v>
      </c>
      <c r="V15" s="36">
        <v>1.2222222222222219</v>
      </c>
      <c r="W15" s="37">
        <v>27</v>
      </c>
      <c r="X15" s="36">
        <v>5.2083333333333322E-2</v>
      </c>
      <c r="Y15" s="37">
        <v>10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61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3</v>
      </c>
      <c r="D6" s="34">
        <v>0.66666666666666663</v>
      </c>
      <c r="E6" s="35">
        <v>3</v>
      </c>
      <c r="F6" s="34">
        <v>1.3333333333333333</v>
      </c>
      <c r="G6" s="35">
        <v>3</v>
      </c>
      <c r="H6" s="34">
        <v>2</v>
      </c>
      <c r="I6" s="35">
        <v>1</v>
      </c>
      <c r="J6" s="34">
        <v>0</v>
      </c>
      <c r="K6" s="35">
        <v>1</v>
      </c>
      <c r="L6" s="34">
        <v>124</v>
      </c>
      <c r="M6" s="35">
        <v>3</v>
      </c>
      <c r="N6" s="34">
        <v>12.333333333333334</v>
      </c>
      <c r="O6" s="35">
        <v>3</v>
      </c>
      <c r="P6" s="34">
        <v>0</v>
      </c>
      <c r="Q6" s="35">
        <v>0</v>
      </c>
      <c r="R6" s="34">
        <v>0</v>
      </c>
      <c r="S6" s="35">
        <v>0</v>
      </c>
      <c r="T6" s="34">
        <v>62.5</v>
      </c>
      <c r="U6" s="35">
        <v>4</v>
      </c>
      <c r="V6" s="34">
        <v>0.66666666666666663</v>
      </c>
      <c r="W6" s="35">
        <v>3</v>
      </c>
      <c r="X6" s="34">
        <v>15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2</v>
      </c>
      <c r="D7" s="34">
        <v>0</v>
      </c>
      <c r="E7" s="35">
        <v>0</v>
      </c>
      <c r="F7" s="34">
        <v>0</v>
      </c>
      <c r="G7" s="35">
        <v>1</v>
      </c>
      <c r="H7" s="34">
        <v>0</v>
      </c>
      <c r="I7" s="35">
        <v>5</v>
      </c>
      <c r="J7" s="34">
        <v>0</v>
      </c>
      <c r="K7" s="35">
        <v>0</v>
      </c>
      <c r="L7" s="34">
        <v>182.375</v>
      </c>
      <c r="M7" s="35">
        <v>8</v>
      </c>
      <c r="N7" s="34">
        <v>13.166666666666666</v>
      </c>
      <c r="O7" s="35">
        <v>6</v>
      </c>
      <c r="P7" s="34">
        <v>7</v>
      </c>
      <c r="Q7" s="35">
        <v>2</v>
      </c>
      <c r="R7" s="34">
        <v>3.5</v>
      </c>
      <c r="S7" s="35">
        <v>4</v>
      </c>
      <c r="T7" s="34">
        <v>5.666666666666667</v>
      </c>
      <c r="U7" s="35">
        <v>3</v>
      </c>
      <c r="V7" s="34">
        <v>15.5</v>
      </c>
      <c r="W7" s="35">
        <v>2</v>
      </c>
      <c r="X7" s="34">
        <v>283.8</v>
      </c>
      <c r="Y7" s="35">
        <v>5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15</v>
      </c>
      <c r="E8" s="35">
        <v>2</v>
      </c>
      <c r="F8" s="34">
        <v>96.5</v>
      </c>
      <c r="G8" s="35">
        <v>2</v>
      </c>
      <c r="H8" s="34">
        <v>0</v>
      </c>
      <c r="I8" s="35">
        <v>0</v>
      </c>
      <c r="J8" s="34">
        <v>0</v>
      </c>
      <c r="K8" s="35">
        <v>4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1</v>
      </c>
      <c r="R8" s="34">
        <v>0</v>
      </c>
      <c r="S8" s="35">
        <v>0</v>
      </c>
      <c r="T8" s="34">
        <v>453.66666666666669</v>
      </c>
      <c r="U8" s="35">
        <v>3</v>
      </c>
      <c r="V8" s="34">
        <v>0</v>
      </c>
      <c r="W8" s="35">
        <v>1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40.5</v>
      </c>
      <c r="E9" s="35">
        <v>2</v>
      </c>
      <c r="F9" s="34">
        <v>60</v>
      </c>
      <c r="G9" s="35">
        <v>3</v>
      </c>
      <c r="H9" s="34">
        <v>4</v>
      </c>
      <c r="I9" s="35">
        <v>2</v>
      </c>
      <c r="J9" s="34">
        <v>124.57142857142858</v>
      </c>
      <c r="K9" s="35">
        <v>7</v>
      </c>
      <c r="L9" s="34">
        <v>7.75</v>
      </c>
      <c r="M9" s="35">
        <v>4</v>
      </c>
      <c r="N9" s="34">
        <v>17.333333333333332</v>
      </c>
      <c r="O9" s="35">
        <v>3</v>
      </c>
      <c r="P9" s="34">
        <v>15</v>
      </c>
      <c r="Q9" s="35">
        <v>2</v>
      </c>
      <c r="R9" s="34">
        <v>48</v>
      </c>
      <c r="S9" s="35">
        <v>5</v>
      </c>
      <c r="T9" s="34">
        <v>0</v>
      </c>
      <c r="U9" s="35">
        <v>0</v>
      </c>
      <c r="V9" s="34">
        <v>26.25</v>
      </c>
      <c r="W9" s="35">
        <v>4</v>
      </c>
      <c r="X9" s="34">
        <v>78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1</v>
      </c>
      <c r="R10" s="34">
        <v>0</v>
      </c>
      <c r="S10" s="35">
        <v>1</v>
      </c>
      <c r="T10" s="34">
        <v>0</v>
      </c>
      <c r="U10" s="35">
        <v>4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</v>
      </c>
      <c r="C11" s="35">
        <v>4</v>
      </c>
      <c r="D11" s="34">
        <v>0</v>
      </c>
      <c r="E11" s="35">
        <v>2</v>
      </c>
      <c r="F11" s="34">
        <v>97.5</v>
      </c>
      <c r="G11" s="35">
        <v>4</v>
      </c>
      <c r="H11" s="34">
        <v>0</v>
      </c>
      <c r="I11" s="35">
        <v>2</v>
      </c>
      <c r="J11" s="34">
        <v>0</v>
      </c>
      <c r="K11" s="35">
        <v>3</v>
      </c>
      <c r="L11" s="34">
        <v>0</v>
      </c>
      <c r="M11" s="35">
        <v>0</v>
      </c>
      <c r="N11" s="34">
        <v>0</v>
      </c>
      <c r="O11" s="35">
        <v>1</v>
      </c>
      <c r="P11" s="34">
        <v>0</v>
      </c>
      <c r="Q11" s="35">
        <v>1</v>
      </c>
      <c r="R11" s="34">
        <v>0</v>
      </c>
      <c r="S11" s="35">
        <v>2</v>
      </c>
      <c r="T11" s="34">
        <v>0</v>
      </c>
      <c r="U11" s="35">
        <v>2</v>
      </c>
      <c r="V11" s="34">
        <v>0</v>
      </c>
      <c r="W11" s="35">
        <v>2</v>
      </c>
      <c r="X11" s="34">
        <v>78.666666666666671</v>
      </c>
      <c r="Y11" s="35">
        <v>3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25</v>
      </c>
      <c r="G12" s="35">
        <v>4</v>
      </c>
      <c r="H12" s="34">
        <v>8.6666666666666679</v>
      </c>
      <c r="I12" s="35">
        <v>6</v>
      </c>
      <c r="J12" s="34">
        <v>9</v>
      </c>
      <c r="K12" s="35">
        <v>10</v>
      </c>
      <c r="L12" s="34">
        <v>32.111111111111114</v>
      </c>
      <c r="M12" s="35">
        <v>9</v>
      </c>
      <c r="N12" s="34">
        <v>26</v>
      </c>
      <c r="O12" s="35">
        <v>3</v>
      </c>
      <c r="P12" s="34">
        <v>22.8</v>
      </c>
      <c r="Q12" s="35">
        <v>10</v>
      </c>
      <c r="R12" s="34">
        <v>0</v>
      </c>
      <c r="S12" s="35">
        <v>2</v>
      </c>
      <c r="T12" s="34">
        <v>25</v>
      </c>
      <c r="U12" s="35">
        <v>6</v>
      </c>
      <c r="V12" s="34">
        <v>12.5</v>
      </c>
      <c r="W12" s="35">
        <v>2</v>
      </c>
      <c r="X12" s="34">
        <v>9.6666666666666661</v>
      </c>
      <c r="Y12" s="35">
        <v>3</v>
      </c>
    </row>
    <row r="13" spans="1:25" ht="12" x14ac:dyDescent="0.2">
      <c r="A13" s="17" t="s">
        <v>571</v>
      </c>
      <c r="B13" s="34">
        <v>7.125</v>
      </c>
      <c r="C13" s="35">
        <v>8</v>
      </c>
      <c r="D13" s="34">
        <v>4.454545454545455</v>
      </c>
      <c r="E13" s="35">
        <v>11</v>
      </c>
      <c r="F13" s="34">
        <v>4.0810810810810816</v>
      </c>
      <c r="G13" s="35">
        <v>37</v>
      </c>
      <c r="H13" s="34">
        <v>8.6521739130434785</v>
      </c>
      <c r="I13" s="35">
        <v>23</v>
      </c>
      <c r="J13" s="34">
        <v>12.200000000000001</v>
      </c>
      <c r="K13" s="35">
        <v>25</v>
      </c>
      <c r="L13" s="34">
        <v>19.962962962962965</v>
      </c>
      <c r="M13" s="35">
        <v>27</v>
      </c>
      <c r="N13" s="34">
        <v>7.3421052631578947</v>
      </c>
      <c r="O13" s="35">
        <v>38</v>
      </c>
      <c r="P13" s="34">
        <v>10.066666666666666</v>
      </c>
      <c r="Q13" s="35">
        <v>15</v>
      </c>
      <c r="R13" s="34">
        <v>4.1568627450980387</v>
      </c>
      <c r="S13" s="35">
        <v>51</v>
      </c>
      <c r="T13" s="34">
        <v>11.270270270270268</v>
      </c>
      <c r="U13" s="35">
        <v>37</v>
      </c>
      <c r="V13" s="34">
        <v>3.8260869565217388</v>
      </c>
      <c r="W13" s="35">
        <v>23</v>
      </c>
      <c r="X13" s="34">
        <v>5.8181818181818175</v>
      </c>
      <c r="Y13" s="35">
        <v>11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33.015873015873019</v>
      </c>
      <c r="C15" s="37">
        <v>18</v>
      </c>
      <c r="D15" s="36">
        <v>33.015873015873019</v>
      </c>
      <c r="E15" s="37">
        <v>20</v>
      </c>
      <c r="F15" s="36">
        <v>33.015873015873019</v>
      </c>
      <c r="G15" s="37">
        <v>54</v>
      </c>
      <c r="H15" s="36">
        <v>33.015873015873019</v>
      </c>
      <c r="I15" s="37">
        <v>39</v>
      </c>
      <c r="J15" s="36">
        <v>33.015873015873019</v>
      </c>
      <c r="K15" s="37">
        <v>50</v>
      </c>
      <c r="L15" s="36">
        <v>33.015873015873019</v>
      </c>
      <c r="M15" s="37">
        <v>51</v>
      </c>
      <c r="N15" s="36">
        <v>33.015873015873019</v>
      </c>
      <c r="O15" s="37">
        <v>55</v>
      </c>
      <c r="P15" s="36">
        <v>13.21875</v>
      </c>
      <c r="Q15" s="37">
        <v>32</v>
      </c>
      <c r="R15" s="36">
        <v>33.015873015873019</v>
      </c>
      <c r="S15" s="37">
        <v>65</v>
      </c>
      <c r="T15" s="36">
        <v>37.203389830508478</v>
      </c>
      <c r="U15" s="37">
        <v>59</v>
      </c>
      <c r="V15" s="36">
        <v>6.7837837837837842</v>
      </c>
      <c r="W15" s="37">
        <v>37</v>
      </c>
      <c r="X15" s="36">
        <v>33.015873015873019</v>
      </c>
      <c r="Y15" s="37">
        <v>28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63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18</v>
      </c>
      <c r="C6" s="35">
        <v>10</v>
      </c>
      <c r="D6" s="34">
        <v>0</v>
      </c>
      <c r="E6" s="35">
        <v>4</v>
      </c>
      <c r="F6" s="34">
        <v>0.5</v>
      </c>
      <c r="G6" s="35">
        <v>2</v>
      </c>
      <c r="H6" s="34">
        <v>20.75</v>
      </c>
      <c r="I6" s="35">
        <v>4</v>
      </c>
      <c r="J6" s="34">
        <v>23.777777777777779</v>
      </c>
      <c r="K6" s="35">
        <v>9</v>
      </c>
      <c r="L6" s="34">
        <v>60.666666666666664</v>
      </c>
      <c r="M6" s="35">
        <v>3</v>
      </c>
      <c r="N6" s="34">
        <v>4.5</v>
      </c>
      <c r="O6" s="35">
        <v>4</v>
      </c>
      <c r="P6" s="34">
        <v>0</v>
      </c>
      <c r="Q6" s="35">
        <v>2</v>
      </c>
      <c r="R6" s="34">
        <v>116.63157894736841</v>
      </c>
      <c r="S6" s="35">
        <v>19</v>
      </c>
      <c r="T6" s="34">
        <v>57.2</v>
      </c>
      <c r="U6" s="35">
        <v>10</v>
      </c>
      <c r="V6" s="34">
        <v>0</v>
      </c>
      <c r="W6" s="35">
        <v>7</v>
      </c>
      <c r="X6" s="34">
        <v>0</v>
      </c>
      <c r="Y6" s="35">
        <v>2</v>
      </c>
    </row>
    <row r="7" spans="1:25" ht="12" x14ac:dyDescent="0.2">
      <c r="A7" s="17" t="s">
        <v>566</v>
      </c>
      <c r="B7" s="34">
        <v>25.428571428571431</v>
      </c>
      <c r="C7" s="35">
        <v>7</v>
      </c>
      <c r="D7" s="34">
        <v>12</v>
      </c>
      <c r="E7" s="35">
        <v>5</v>
      </c>
      <c r="F7" s="34">
        <v>30</v>
      </c>
      <c r="G7" s="35">
        <v>2</v>
      </c>
      <c r="H7" s="34">
        <v>0</v>
      </c>
      <c r="I7" s="35">
        <v>2</v>
      </c>
      <c r="J7" s="34">
        <v>60</v>
      </c>
      <c r="K7" s="35">
        <v>3</v>
      </c>
      <c r="L7" s="34">
        <v>55.8</v>
      </c>
      <c r="M7" s="35">
        <v>5</v>
      </c>
      <c r="N7" s="34">
        <v>31.2</v>
      </c>
      <c r="O7" s="35">
        <v>10</v>
      </c>
      <c r="P7" s="34">
        <v>15.5</v>
      </c>
      <c r="Q7" s="35">
        <v>2</v>
      </c>
      <c r="R7" s="34">
        <v>207</v>
      </c>
      <c r="S7" s="35">
        <v>7</v>
      </c>
      <c r="T7" s="34">
        <v>7.5</v>
      </c>
      <c r="U7" s="35">
        <v>4</v>
      </c>
      <c r="V7" s="34">
        <v>101.76923076923077</v>
      </c>
      <c r="W7" s="35">
        <v>13</v>
      </c>
      <c r="X7" s="34">
        <v>82.333333333333329</v>
      </c>
      <c r="Y7" s="35">
        <v>3</v>
      </c>
    </row>
    <row r="8" spans="1:25" ht="12" x14ac:dyDescent="0.2">
      <c r="A8" s="17" t="s">
        <v>567</v>
      </c>
      <c r="B8" s="34">
        <v>52.5</v>
      </c>
      <c r="C8" s="35">
        <v>4</v>
      </c>
      <c r="D8" s="34">
        <v>96</v>
      </c>
      <c r="E8" s="35">
        <v>5</v>
      </c>
      <c r="F8" s="34">
        <v>172.5</v>
      </c>
      <c r="G8" s="35">
        <v>4</v>
      </c>
      <c r="H8" s="34">
        <v>48.2</v>
      </c>
      <c r="I8" s="35">
        <v>5</v>
      </c>
      <c r="J8" s="34">
        <v>16.333333333333332</v>
      </c>
      <c r="K8" s="35">
        <v>3</v>
      </c>
      <c r="L8" s="34">
        <v>0</v>
      </c>
      <c r="M8" s="35">
        <v>0</v>
      </c>
      <c r="N8" s="34">
        <v>105.5</v>
      </c>
      <c r="O8" s="35">
        <v>2</v>
      </c>
      <c r="P8" s="34">
        <v>120</v>
      </c>
      <c r="Q8" s="35">
        <v>3</v>
      </c>
      <c r="R8" s="34">
        <v>44</v>
      </c>
      <c r="S8" s="35">
        <v>2</v>
      </c>
      <c r="T8" s="34">
        <v>0</v>
      </c>
      <c r="U8" s="35">
        <v>1</v>
      </c>
      <c r="V8" s="34">
        <v>5.5</v>
      </c>
      <c r="W8" s="35">
        <v>2</v>
      </c>
      <c r="X8" s="34">
        <v>338</v>
      </c>
      <c r="Y8" s="35">
        <v>3</v>
      </c>
    </row>
    <row r="9" spans="1:25" ht="12" x14ac:dyDescent="0.2">
      <c r="A9" s="17" t="s">
        <v>568</v>
      </c>
      <c r="B9" s="34">
        <v>10.777777777777779</v>
      </c>
      <c r="C9" s="35">
        <v>9</v>
      </c>
      <c r="D9" s="34">
        <v>4.5588235294117663</v>
      </c>
      <c r="E9" s="35">
        <v>34</v>
      </c>
      <c r="F9" s="34">
        <v>2</v>
      </c>
      <c r="G9" s="35">
        <v>19</v>
      </c>
      <c r="H9" s="34">
        <v>28.458333333333329</v>
      </c>
      <c r="I9" s="35">
        <v>24</v>
      </c>
      <c r="J9" s="34">
        <v>3.7999999999999989</v>
      </c>
      <c r="K9" s="35">
        <v>35</v>
      </c>
      <c r="L9" s="34">
        <v>9.1428571428571423</v>
      </c>
      <c r="M9" s="35">
        <v>35</v>
      </c>
      <c r="N9" s="34">
        <v>6.8928571428571423</v>
      </c>
      <c r="O9" s="35">
        <v>28</v>
      </c>
      <c r="P9" s="34">
        <v>22.2</v>
      </c>
      <c r="Q9" s="35">
        <v>25</v>
      </c>
      <c r="R9" s="34">
        <v>27.725806451612904</v>
      </c>
      <c r="S9" s="35">
        <v>62</v>
      </c>
      <c r="T9" s="34">
        <v>5.8809523809523814</v>
      </c>
      <c r="U9" s="35">
        <v>42</v>
      </c>
      <c r="V9" s="34">
        <v>25.772727272727273</v>
      </c>
      <c r="W9" s="35">
        <v>22</v>
      </c>
      <c r="X9" s="34">
        <v>6.5882352941176476</v>
      </c>
      <c r="Y9" s="35">
        <v>17</v>
      </c>
    </row>
    <row r="10" spans="1:25" ht="12" x14ac:dyDescent="0.2">
      <c r="A10" s="17" t="s">
        <v>569</v>
      </c>
      <c r="B10" s="34">
        <v>0</v>
      </c>
      <c r="C10" s="35">
        <v>8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3</v>
      </c>
      <c r="J10" s="34">
        <v>0</v>
      </c>
      <c r="K10" s="35">
        <v>10</v>
      </c>
      <c r="L10" s="34">
        <v>0</v>
      </c>
      <c r="M10" s="35">
        <v>4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8</v>
      </c>
      <c r="T10" s="34">
        <v>0</v>
      </c>
      <c r="U10" s="35">
        <v>21</v>
      </c>
      <c r="V10" s="34">
        <v>0</v>
      </c>
      <c r="W10" s="35">
        <v>5</v>
      </c>
      <c r="X10" s="34">
        <v>0</v>
      </c>
      <c r="Y10" s="35">
        <v>5</v>
      </c>
    </row>
    <row r="11" spans="1:25" ht="12" x14ac:dyDescent="0.2">
      <c r="A11" s="17" t="s">
        <v>554</v>
      </c>
      <c r="B11" s="34">
        <v>34.444444444444443</v>
      </c>
      <c r="C11" s="35">
        <v>18</v>
      </c>
      <c r="D11" s="34">
        <v>60</v>
      </c>
      <c r="E11" s="35">
        <v>8</v>
      </c>
      <c r="F11" s="34">
        <v>25.631578947368421</v>
      </c>
      <c r="G11" s="35">
        <v>19</v>
      </c>
      <c r="H11" s="34">
        <v>67.4375</v>
      </c>
      <c r="I11" s="35">
        <v>16</v>
      </c>
      <c r="J11" s="34">
        <v>54.083333333333343</v>
      </c>
      <c r="K11" s="35">
        <v>12</v>
      </c>
      <c r="L11" s="34">
        <v>25.368421052631572</v>
      </c>
      <c r="M11" s="35">
        <v>19</v>
      </c>
      <c r="N11" s="34">
        <v>72.5</v>
      </c>
      <c r="O11" s="35">
        <v>12</v>
      </c>
      <c r="P11" s="34">
        <v>53.571428571428569</v>
      </c>
      <c r="Q11" s="35">
        <v>7</v>
      </c>
      <c r="R11" s="34">
        <v>131.73333333333332</v>
      </c>
      <c r="S11" s="35">
        <v>15</v>
      </c>
      <c r="T11" s="34">
        <v>79.933333333333337</v>
      </c>
      <c r="U11" s="35">
        <v>15</v>
      </c>
      <c r="V11" s="34">
        <v>77.090909090909093</v>
      </c>
      <c r="W11" s="35">
        <v>11</v>
      </c>
      <c r="X11" s="34">
        <v>62.571428571428569</v>
      </c>
      <c r="Y11" s="35">
        <v>7</v>
      </c>
    </row>
    <row r="12" spans="1:25" ht="12" x14ac:dyDescent="0.2">
      <c r="A12" s="17" t="s">
        <v>570</v>
      </c>
      <c r="B12" s="34">
        <v>75.15384615384616</v>
      </c>
      <c r="C12" s="35">
        <v>13</v>
      </c>
      <c r="D12" s="34">
        <v>47.571428571428562</v>
      </c>
      <c r="E12" s="35">
        <v>7</v>
      </c>
      <c r="F12" s="34">
        <v>133.91999999999999</v>
      </c>
      <c r="G12" s="35">
        <v>50</v>
      </c>
      <c r="H12" s="34">
        <v>106.88235294117646</v>
      </c>
      <c r="I12" s="35">
        <v>17</v>
      </c>
      <c r="J12" s="34">
        <v>56.749999999999993</v>
      </c>
      <c r="K12" s="35">
        <v>8</v>
      </c>
      <c r="L12" s="34">
        <v>103.61764705882352</v>
      </c>
      <c r="M12" s="35">
        <v>34</v>
      </c>
      <c r="N12" s="34">
        <v>87.499999999999972</v>
      </c>
      <c r="O12" s="35">
        <v>20</v>
      </c>
      <c r="P12" s="34">
        <v>83.795918367346928</v>
      </c>
      <c r="Q12" s="35">
        <v>49</v>
      </c>
      <c r="R12" s="34">
        <v>29.333333333333336</v>
      </c>
      <c r="S12" s="35">
        <v>6</v>
      </c>
      <c r="T12" s="34">
        <v>77.333333333333343</v>
      </c>
      <c r="U12" s="35">
        <v>27</v>
      </c>
      <c r="V12" s="34">
        <v>73.84210526315789</v>
      </c>
      <c r="W12" s="35">
        <v>19</v>
      </c>
      <c r="X12" s="34">
        <v>110.05263157894737</v>
      </c>
      <c r="Y12" s="35">
        <v>19</v>
      </c>
    </row>
    <row r="13" spans="1:25" ht="12" x14ac:dyDescent="0.2">
      <c r="A13" s="17" t="s">
        <v>571</v>
      </c>
      <c r="B13" s="34">
        <v>9.3496503496503482</v>
      </c>
      <c r="C13" s="35">
        <v>143</v>
      </c>
      <c r="D13" s="34">
        <v>12.231884057971016</v>
      </c>
      <c r="E13" s="35">
        <v>69</v>
      </c>
      <c r="F13" s="34">
        <v>6.2352941176470615</v>
      </c>
      <c r="G13" s="35">
        <v>85</v>
      </c>
      <c r="H13" s="34">
        <v>8.9843750000000036</v>
      </c>
      <c r="I13" s="35">
        <v>64</v>
      </c>
      <c r="J13" s="34">
        <v>4.691558441558441</v>
      </c>
      <c r="K13" s="35">
        <v>308</v>
      </c>
      <c r="L13" s="34">
        <v>14.954545454545457</v>
      </c>
      <c r="M13" s="35">
        <v>66</v>
      </c>
      <c r="N13" s="34">
        <v>10.282608695652176</v>
      </c>
      <c r="O13" s="35">
        <v>46</v>
      </c>
      <c r="P13" s="34">
        <v>33.208955223880622</v>
      </c>
      <c r="Q13" s="35">
        <v>67</v>
      </c>
      <c r="R13" s="34">
        <v>7.9402173913043512</v>
      </c>
      <c r="S13" s="35">
        <v>184</v>
      </c>
      <c r="T13" s="34">
        <v>4.6083916083916066</v>
      </c>
      <c r="U13" s="35">
        <v>572</v>
      </c>
      <c r="V13" s="34">
        <v>24.836956521739125</v>
      </c>
      <c r="W13" s="35">
        <v>92</v>
      </c>
      <c r="X13" s="34">
        <v>14.297619047619046</v>
      </c>
      <c r="Y13" s="35">
        <v>84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16.988439306358373</v>
      </c>
      <c r="C15" s="37">
        <v>212</v>
      </c>
      <c r="D15" s="36">
        <v>16.988439306358373</v>
      </c>
      <c r="E15" s="37">
        <v>132</v>
      </c>
      <c r="F15" s="36">
        <v>16.988439306358373</v>
      </c>
      <c r="G15" s="37">
        <v>181</v>
      </c>
      <c r="H15" s="36">
        <v>16.988439306358373</v>
      </c>
      <c r="I15" s="37">
        <v>136</v>
      </c>
      <c r="J15" s="36">
        <v>16.988439306358373</v>
      </c>
      <c r="K15" s="37">
        <v>388</v>
      </c>
      <c r="L15" s="36">
        <v>16.988439306358373</v>
      </c>
      <c r="M15" s="37">
        <v>167</v>
      </c>
      <c r="N15" s="36">
        <v>16.988439306358373</v>
      </c>
      <c r="O15" s="37">
        <v>123</v>
      </c>
      <c r="P15" s="36">
        <v>49.367741935483878</v>
      </c>
      <c r="Q15" s="37">
        <v>155</v>
      </c>
      <c r="R15" s="36">
        <v>16.988439306358373</v>
      </c>
      <c r="S15" s="37">
        <v>303</v>
      </c>
      <c r="T15" s="36">
        <v>9.7861271676300561</v>
      </c>
      <c r="U15" s="37">
        <v>692</v>
      </c>
      <c r="V15" s="36">
        <v>37.424418604651166</v>
      </c>
      <c r="W15" s="37">
        <v>172</v>
      </c>
      <c r="X15" s="36">
        <v>16.988439306358373</v>
      </c>
      <c r="Y15" s="37">
        <v>140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65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180</v>
      </c>
      <c r="K6" s="35">
        <v>1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1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1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1</v>
      </c>
      <c r="T12" s="34">
        <v>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90</v>
      </c>
      <c r="M13" s="35">
        <v>1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1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90</v>
      </c>
      <c r="C15" s="37">
        <v>0</v>
      </c>
      <c r="D15" s="36">
        <v>90</v>
      </c>
      <c r="E15" s="37">
        <v>0</v>
      </c>
      <c r="F15" s="36">
        <v>90</v>
      </c>
      <c r="G15" s="37">
        <v>0</v>
      </c>
      <c r="H15" s="36">
        <v>90</v>
      </c>
      <c r="I15" s="37">
        <v>0</v>
      </c>
      <c r="J15" s="36">
        <v>90</v>
      </c>
      <c r="K15" s="37">
        <v>1</v>
      </c>
      <c r="L15" s="36">
        <v>90</v>
      </c>
      <c r="M15" s="37">
        <v>1</v>
      </c>
      <c r="N15" s="36">
        <v>90</v>
      </c>
      <c r="O15" s="37">
        <v>0</v>
      </c>
      <c r="P15" s="36">
        <v>0</v>
      </c>
      <c r="Q15" s="37">
        <v>3</v>
      </c>
      <c r="R15" s="36">
        <v>90</v>
      </c>
      <c r="S15" s="37">
        <v>1</v>
      </c>
      <c r="T15" s="36">
        <v>0</v>
      </c>
      <c r="U15" s="37">
        <v>2</v>
      </c>
      <c r="V15" s="36" t="e">
        <v>#DIV/0!</v>
      </c>
      <c r="W15" s="37">
        <v>0</v>
      </c>
      <c r="X15" s="36">
        <v>90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67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2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180</v>
      </c>
      <c r="I7" s="35">
        <v>1</v>
      </c>
      <c r="J7" s="34">
        <v>0</v>
      </c>
      <c r="K7" s="35">
        <v>0</v>
      </c>
      <c r="L7" s="34">
        <v>0</v>
      </c>
      <c r="M7" s="35">
        <v>0</v>
      </c>
      <c r="N7" s="34">
        <v>0.5</v>
      </c>
      <c r="O7" s="35">
        <v>2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1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1.6666666666666667</v>
      </c>
      <c r="C8" s="35">
        <v>3</v>
      </c>
      <c r="D8" s="34">
        <v>1.8</v>
      </c>
      <c r="E8" s="35">
        <v>5</v>
      </c>
      <c r="F8" s="34">
        <v>77.857142857142861</v>
      </c>
      <c r="G8" s="35">
        <v>7</v>
      </c>
      <c r="H8" s="34">
        <v>0</v>
      </c>
      <c r="I8" s="35">
        <v>1</v>
      </c>
      <c r="J8" s="34">
        <v>0</v>
      </c>
      <c r="K8" s="35">
        <v>1</v>
      </c>
      <c r="L8" s="34">
        <v>75</v>
      </c>
      <c r="M8" s="35">
        <v>1</v>
      </c>
      <c r="N8" s="34">
        <v>0</v>
      </c>
      <c r="O8" s="35">
        <v>0</v>
      </c>
      <c r="P8" s="34">
        <v>0</v>
      </c>
      <c r="Q8" s="35">
        <v>1</v>
      </c>
      <c r="R8" s="34">
        <v>0</v>
      </c>
      <c r="S8" s="35">
        <v>0</v>
      </c>
      <c r="T8" s="34">
        <v>1.5</v>
      </c>
      <c r="U8" s="35">
        <v>4</v>
      </c>
      <c r="V8" s="34">
        <v>1</v>
      </c>
      <c r="W8" s="35">
        <v>2</v>
      </c>
      <c r="X8" s="34">
        <v>45</v>
      </c>
      <c r="Y8" s="35">
        <v>2</v>
      </c>
    </row>
    <row r="9" spans="1:25" ht="12" x14ac:dyDescent="0.2">
      <c r="A9" s="17" t="s">
        <v>568</v>
      </c>
      <c r="B9" s="34">
        <v>0</v>
      </c>
      <c r="C9" s="35">
        <v>5</v>
      </c>
      <c r="D9" s="34">
        <v>0</v>
      </c>
      <c r="E9" s="35">
        <v>7</v>
      </c>
      <c r="F9" s="34">
        <v>30.142857142857142</v>
      </c>
      <c r="G9" s="35">
        <v>7</v>
      </c>
      <c r="H9" s="34">
        <v>46.625000000000007</v>
      </c>
      <c r="I9" s="35">
        <v>8</v>
      </c>
      <c r="J9" s="34">
        <v>65.454545454545453</v>
      </c>
      <c r="K9" s="35">
        <v>11</v>
      </c>
      <c r="L9" s="34">
        <v>34.285714285714285</v>
      </c>
      <c r="M9" s="35">
        <v>14</v>
      </c>
      <c r="N9" s="34">
        <v>30</v>
      </c>
      <c r="O9" s="35">
        <v>4</v>
      </c>
      <c r="P9" s="34">
        <v>30</v>
      </c>
      <c r="Q9" s="35">
        <v>2</v>
      </c>
      <c r="R9" s="34">
        <v>7.5</v>
      </c>
      <c r="S9" s="35">
        <v>4</v>
      </c>
      <c r="T9" s="34">
        <v>0</v>
      </c>
      <c r="U9" s="35">
        <v>5</v>
      </c>
      <c r="V9" s="34">
        <v>155</v>
      </c>
      <c r="W9" s="35">
        <v>3</v>
      </c>
      <c r="X9" s="34">
        <v>0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4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1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21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1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0</v>
      </c>
      <c r="F12" s="34">
        <v>0</v>
      </c>
      <c r="G12" s="35">
        <v>1</v>
      </c>
      <c r="H12" s="34">
        <v>0</v>
      </c>
      <c r="I12" s="35">
        <v>1</v>
      </c>
      <c r="J12" s="34">
        <v>36.75</v>
      </c>
      <c r="K12" s="35">
        <v>4</v>
      </c>
      <c r="L12" s="34">
        <v>0</v>
      </c>
      <c r="M12" s="35">
        <v>1</v>
      </c>
      <c r="N12" s="34">
        <v>600</v>
      </c>
      <c r="O12" s="35">
        <v>3</v>
      </c>
      <c r="P12" s="34">
        <v>270.25</v>
      </c>
      <c r="Q12" s="35">
        <v>4</v>
      </c>
      <c r="R12" s="34">
        <v>0</v>
      </c>
      <c r="S12" s="35">
        <v>0</v>
      </c>
      <c r="T12" s="34">
        <v>305.16666666666663</v>
      </c>
      <c r="U12" s="35">
        <v>6</v>
      </c>
      <c r="V12" s="34">
        <v>0</v>
      </c>
      <c r="W12" s="35">
        <v>2</v>
      </c>
      <c r="X12" s="34">
        <v>1440</v>
      </c>
      <c r="Y12" s="35">
        <v>1</v>
      </c>
    </row>
    <row r="13" spans="1:25" ht="12" x14ac:dyDescent="0.2">
      <c r="A13" s="17" t="s">
        <v>571</v>
      </c>
      <c r="B13" s="34">
        <v>0</v>
      </c>
      <c r="C13" s="35">
        <v>4</v>
      </c>
      <c r="D13" s="34">
        <v>0</v>
      </c>
      <c r="E13" s="35">
        <v>2</v>
      </c>
      <c r="F13" s="34">
        <v>20</v>
      </c>
      <c r="G13" s="35">
        <v>9</v>
      </c>
      <c r="H13" s="34">
        <v>0</v>
      </c>
      <c r="I13" s="35">
        <v>15</v>
      </c>
      <c r="J13" s="34">
        <v>0</v>
      </c>
      <c r="K13" s="35">
        <v>33</v>
      </c>
      <c r="L13" s="34">
        <v>1.533333333333333</v>
      </c>
      <c r="M13" s="35">
        <v>15</v>
      </c>
      <c r="N13" s="34">
        <v>5.6538461538461542</v>
      </c>
      <c r="O13" s="35">
        <v>26</v>
      </c>
      <c r="P13" s="34">
        <v>8.8666666666666671</v>
      </c>
      <c r="Q13" s="35">
        <v>15</v>
      </c>
      <c r="R13" s="34">
        <v>5.384615384615385</v>
      </c>
      <c r="S13" s="35">
        <v>26</v>
      </c>
      <c r="T13" s="34">
        <v>1.6923076923076923</v>
      </c>
      <c r="U13" s="35">
        <v>26</v>
      </c>
      <c r="V13" s="34">
        <v>2.0769230769230771</v>
      </c>
      <c r="W13" s="35">
        <v>13</v>
      </c>
      <c r="X13" s="34">
        <v>2.5000000000000004</v>
      </c>
      <c r="Y13" s="35">
        <v>12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176.31578947368425</v>
      </c>
      <c r="C15" s="37">
        <v>13</v>
      </c>
      <c r="D15" s="36">
        <v>176.31578947368425</v>
      </c>
      <c r="E15" s="37">
        <v>14</v>
      </c>
      <c r="F15" s="36">
        <v>176.31578947368425</v>
      </c>
      <c r="G15" s="37">
        <v>24</v>
      </c>
      <c r="H15" s="36">
        <v>176.31578947368425</v>
      </c>
      <c r="I15" s="37">
        <v>26</v>
      </c>
      <c r="J15" s="36">
        <v>176.31578947368425</v>
      </c>
      <c r="K15" s="37">
        <v>50</v>
      </c>
      <c r="L15" s="36">
        <v>176.31578947368425</v>
      </c>
      <c r="M15" s="37">
        <v>31</v>
      </c>
      <c r="N15" s="36">
        <v>176.31578947368425</v>
      </c>
      <c r="O15" s="37">
        <v>35</v>
      </c>
      <c r="P15" s="36">
        <v>57.909090909090907</v>
      </c>
      <c r="Q15" s="37">
        <v>22</v>
      </c>
      <c r="R15" s="36">
        <v>176.31578947368425</v>
      </c>
      <c r="S15" s="37">
        <v>35</v>
      </c>
      <c r="T15" s="36">
        <v>44.785714285714278</v>
      </c>
      <c r="U15" s="37">
        <v>42</v>
      </c>
      <c r="V15" s="36">
        <v>21.478260869565219</v>
      </c>
      <c r="W15" s="37">
        <v>23</v>
      </c>
      <c r="X15" s="36">
        <v>176.31578947368425</v>
      </c>
      <c r="Y15" s="37">
        <v>18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69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1</v>
      </c>
      <c r="D6" s="34">
        <v>0</v>
      </c>
      <c r="E6" s="35">
        <v>1</v>
      </c>
      <c r="F6" s="34">
        <v>1</v>
      </c>
      <c r="G6" s="35">
        <v>1</v>
      </c>
      <c r="H6" s="34">
        <v>4</v>
      </c>
      <c r="I6" s="35">
        <v>1</v>
      </c>
      <c r="J6" s="34">
        <v>0</v>
      </c>
      <c r="K6" s="35">
        <v>1</v>
      </c>
      <c r="L6" s="34">
        <v>0</v>
      </c>
      <c r="M6" s="35">
        <v>0</v>
      </c>
      <c r="N6" s="34">
        <v>91.666666666666671</v>
      </c>
      <c r="O6" s="35">
        <v>6</v>
      </c>
      <c r="P6" s="34">
        <v>0</v>
      </c>
      <c r="Q6" s="35">
        <v>0</v>
      </c>
      <c r="R6" s="34">
        <v>7</v>
      </c>
      <c r="S6" s="35">
        <v>2</v>
      </c>
      <c r="T6" s="34">
        <v>52.5</v>
      </c>
      <c r="U6" s="35">
        <v>4</v>
      </c>
      <c r="V6" s="34">
        <v>15.666666666666666</v>
      </c>
      <c r="W6" s="35">
        <v>3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5.536585365853659</v>
      </c>
      <c r="C7" s="35">
        <v>41</v>
      </c>
      <c r="D7" s="34">
        <v>7.9999999999999991</v>
      </c>
      <c r="E7" s="35">
        <v>28</v>
      </c>
      <c r="F7" s="34">
        <v>10.638297872340425</v>
      </c>
      <c r="G7" s="35">
        <v>47</v>
      </c>
      <c r="H7" s="34">
        <v>6.3125</v>
      </c>
      <c r="I7" s="35">
        <v>48</v>
      </c>
      <c r="J7" s="34">
        <v>6.362068965517242</v>
      </c>
      <c r="K7" s="35">
        <v>58</v>
      </c>
      <c r="L7" s="34">
        <v>9.1029411764705923</v>
      </c>
      <c r="M7" s="35">
        <v>68</v>
      </c>
      <c r="N7" s="34">
        <v>6.1599999999999993</v>
      </c>
      <c r="O7" s="35">
        <v>25</v>
      </c>
      <c r="P7" s="34">
        <v>10.07692307692308</v>
      </c>
      <c r="Q7" s="35">
        <v>26</v>
      </c>
      <c r="R7" s="34">
        <v>7.0161290322580641</v>
      </c>
      <c r="S7" s="35">
        <v>62</v>
      </c>
      <c r="T7" s="34">
        <v>6.4925373134328348</v>
      </c>
      <c r="U7" s="35">
        <v>67</v>
      </c>
      <c r="V7" s="34">
        <v>6.3174603174603163</v>
      </c>
      <c r="W7" s="35">
        <v>63</v>
      </c>
      <c r="X7" s="34">
        <v>5.4594594594594579</v>
      </c>
      <c r="Y7" s="35">
        <v>37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1</v>
      </c>
      <c r="P8" s="34">
        <v>0</v>
      </c>
      <c r="Q8" s="35">
        <v>0</v>
      </c>
      <c r="R8" s="34">
        <v>9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1</v>
      </c>
      <c r="Y8" s="35">
        <v>4</v>
      </c>
    </row>
    <row r="9" spans="1:25" ht="12" x14ac:dyDescent="0.2">
      <c r="A9" s="17" t="s">
        <v>568</v>
      </c>
      <c r="B9" s="34">
        <v>5.666666666666667</v>
      </c>
      <c r="C9" s="35">
        <v>3</v>
      </c>
      <c r="D9" s="34">
        <v>90</v>
      </c>
      <c r="E9" s="35">
        <v>2</v>
      </c>
      <c r="F9" s="34">
        <v>16.666666666666668</v>
      </c>
      <c r="G9" s="35">
        <v>6</v>
      </c>
      <c r="H9" s="34">
        <v>45</v>
      </c>
      <c r="I9" s="35">
        <v>4</v>
      </c>
      <c r="J9" s="34">
        <v>81</v>
      </c>
      <c r="K9" s="35">
        <v>3</v>
      </c>
      <c r="L9" s="34">
        <v>59.857142857142861</v>
      </c>
      <c r="M9" s="35">
        <v>7</v>
      </c>
      <c r="N9" s="34">
        <v>69.400000000000006</v>
      </c>
      <c r="O9" s="35">
        <v>5</v>
      </c>
      <c r="P9" s="34">
        <v>30</v>
      </c>
      <c r="Q9" s="35">
        <v>6</v>
      </c>
      <c r="R9" s="34">
        <v>11</v>
      </c>
      <c r="S9" s="35">
        <v>11</v>
      </c>
      <c r="T9" s="34">
        <v>6.333333333333333</v>
      </c>
      <c r="U9" s="35">
        <v>3</v>
      </c>
      <c r="V9" s="34">
        <v>58.133333333333326</v>
      </c>
      <c r="W9" s="35">
        <v>15</v>
      </c>
      <c r="X9" s="34">
        <v>20.399999999999999</v>
      </c>
      <c r="Y9" s="35">
        <v>10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240</v>
      </c>
      <c r="O10" s="35">
        <v>1</v>
      </c>
      <c r="P10" s="34">
        <v>0</v>
      </c>
      <c r="Q10" s="35">
        <v>0</v>
      </c>
      <c r="R10" s="34">
        <v>0</v>
      </c>
      <c r="S10" s="35">
        <v>4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3</v>
      </c>
      <c r="D11" s="34">
        <v>180</v>
      </c>
      <c r="E11" s="35">
        <v>1</v>
      </c>
      <c r="F11" s="34">
        <v>90</v>
      </c>
      <c r="G11" s="35">
        <v>3</v>
      </c>
      <c r="H11" s="34">
        <v>36</v>
      </c>
      <c r="I11" s="35">
        <v>5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4</v>
      </c>
      <c r="P11" s="34">
        <v>0</v>
      </c>
      <c r="Q11" s="35">
        <v>0</v>
      </c>
      <c r="R11" s="34">
        <v>0</v>
      </c>
      <c r="S11" s="35">
        <v>1</v>
      </c>
      <c r="T11" s="34">
        <v>90</v>
      </c>
      <c r="U11" s="35">
        <v>4</v>
      </c>
      <c r="V11" s="34">
        <v>0</v>
      </c>
      <c r="W11" s="35">
        <v>0</v>
      </c>
      <c r="X11" s="34">
        <v>1</v>
      </c>
      <c r="Y11" s="35">
        <v>3</v>
      </c>
    </row>
    <row r="12" spans="1:25" ht="12" x14ac:dyDescent="0.2">
      <c r="A12" s="17" t="s">
        <v>570</v>
      </c>
      <c r="B12" s="34">
        <v>315</v>
      </c>
      <c r="C12" s="35">
        <v>4</v>
      </c>
      <c r="D12" s="34">
        <v>0</v>
      </c>
      <c r="E12" s="35">
        <v>1</v>
      </c>
      <c r="F12" s="34">
        <v>0</v>
      </c>
      <c r="G12" s="35">
        <v>2</v>
      </c>
      <c r="H12" s="34">
        <v>180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101</v>
      </c>
      <c r="O12" s="35">
        <v>4</v>
      </c>
      <c r="P12" s="34">
        <v>120</v>
      </c>
      <c r="Q12" s="35">
        <v>3</v>
      </c>
      <c r="R12" s="34">
        <v>68</v>
      </c>
      <c r="S12" s="35">
        <v>4</v>
      </c>
      <c r="T12" s="34">
        <v>45.5</v>
      </c>
      <c r="U12" s="35">
        <v>4</v>
      </c>
      <c r="V12" s="34">
        <v>4.75</v>
      </c>
      <c r="W12" s="35">
        <v>4</v>
      </c>
      <c r="X12" s="34">
        <v>28.500000000000004</v>
      </c>
      <c r="Y12" s="35">
        <v>8</v>
      </c>
    </row>
    <row r="13" spans="1:25" ht="12" x14ac:dyDescent="0.2">
      <c r="A13" s="17" t="s">
        <v>571</v>
      </c>
      <c r="B13" s="34">
        <v>8.7727272727272751</v>
      </c>
      <c r="C13" s="35">
        <v>44</v>
      </c>
      <c r="D13" s="34">
        <v>62.687500000000007</v>
      </c>
      <c r="E13" s="35">
        <v>16</v>
      </c>
      <c r="F13" s="34">
        <v>5.0555555555555554</v>
      </c>
      <c r="G13" s="35">
        <v>18</v>
      </c>
      <c r="H13" s="34">
        <v>50.384615384615387</v>
      </c>
      <c r="I13" s="35">
        <v>26</v>
      </c>
      <c r="J13" s="34">
        <v>52.714285714285722</v>
      </c>
      <c r="K13" s="35">
        <v>35</v>
      </c>
      <c r="L13" s="34">
        <v>20.088888888888892</v>
      </c>
      <c r="M13" s="35">
        <v>45</v>
      </c>
      <c r="N13" s="34">
        <v>32.55263157894737</v>
      </c>
      <c r="O13" s="35">
        <v>38</v>
      </c>
      <c r="P13" s="34">
        <v>43.176470588235283</v>
      </c>
      <c r="Q13" s="35">
        <v>34</v>
      </c>
      <c r="R13" s="34">
        <v>23.292682926829269</v>
      </c>
      <c r="S13" s="35">
        <v>41</v>
      </c>
      <c r="T13" s="34">
        <v>12.647887323943662</v>
      </c>
      <c r="U13" s="35">
        <v>71</v>
      </c>
      <c r="V13" s="34">
        <v>22.252747252747255</v>
      </c>
      <c r="W13" s="35">
        <v>91</v>
      </c>
      <c r="X13" s="34">
        <v>5.0275229357798157</v>
      </c>
      <c r="Y13" s="35">
        <v>109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18.320987654320991</v>
      </c>
      <c r="C15" s="37">
        <v>96</v>
      </c>
      <c r="D15" s="36">
        <v>18.320987654320991</v>
      </c>
      <c r="E15" s="37">
        <v>50</v>
      </c>
      <c r="F15" s="36">
        <v>18.320987654320991</v>
      </c>
      <c r="G15" s="37">
        <v>77</v>
      </c>
      <c r="H15" s="36">
        <v>18.320987654320991</v>
      </c>
      <c r="I15" s="37">
        <v>85</v>
      </c>
      <c r="J15" s="36">
        <v>18.320987654320991</v>
      </c>
      <c r="K15" s="37">
        <v>97</v>
      </c>
      <c r="L15" s="36">
        <v>18.320987654320991</v>
      </c>
      <c r="M15" s="37">
        <v>121</v>
      </c>
      <c r="N15" s="36">
        <v>18.320987654320991</v>
      </c>
      <c r="O15" s="37">
        <v>84</v>
      </c>
      <c r="P15" s="36">
        <v>32.898550724637673</v>
      </c>
      <c r="Q15" s="37">
        <v>69</v>
      </c>
      <c r="R15" s="36">
        <v>18.320987654320991</v>
      </c>
      <c r="S15" s="37">
        <v>126</v>
      </c>
      <c r="T15" s="36">
        <v>13.662337662337663</v>
      </c>
      <c r="U15" s="37">
        <v>154</v>
      </c>
      <c r="V15" s="36">
        <v>19.09659090909091</v>
      </c>
      <c r="W15" s="37">
        <v>176</v>
      </c>
      <c r="X15" s="36">
        <v>18.320987654320991</v>
      </c>
      <c r="Y15" s="37">
        <v>172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71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2</v>
      </c>
      <c r="D6" s="34">
        <v>0</v>
      </c>
      <c r="E6" s="35">
        <v>1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1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12.5</v>
      </c>
      <c r="G7" s="35">
        <v>2</v>
      </c>
      <c r="H7" s="34">
        <v>197</v>
      </c>
      <c r="I7" s="35">
        <v>1</v>
      </c>
      <c r="J7" s="34">
        <v>0</v>
      </c>
      <c r="K7" s="35">
        <v>0</v>
      </c>
      <c r="L7" s="34">
        <v>45.833333333333336</v>
      </c>
      <c r="M7" s="35">
        <v>6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1.5</v>
      </c>
      <c r="U7" s="35">
        <v>2</v>
      </c>
      <c r="V7" s="34">
        <v>5.5</v>
      </c>
      <c r="W7" s="35">
        <v>2</v>
      </c>
      <c r="X7" s="34">
        <v>3</v>
      </c>
      <c r="Y7" s="35">
        <v>2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110</v>
      </c>
      <c r="G8" s="35">
        <v>2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2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</v>
      </c>
      <c r="C9" s="35">
        <v>1</v>
      </c>
      <c r="D9" s="34">
        <v>0</v>
      </c>
      <c r="E9" s="35">
        <v>0</v>
      </c>
      <c r="F9" s="34">
        <v>0</v>
      </c>
      <c r="G9" s="35">
        <v>0</v>
      </c>
      <c r="H9" s="34">
        <v>21.888888888888886</v>
      </c>
      <c r="I9" s="35">
        <v>9</v>
      </c>
      <c r="J9" s="34">
        <v>0</v>
      </c>
      <c r="K9" s="35">
        <v>0</v>
      </c>
      <c r="L9" s="34">
        <v>46</v>
      </c>
      <c r="M9" s="35">
        <v>4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1</v>
      </c>
      <c r="T9" s="34">
        <v>88</v>
      </c>
      <c r="U9" s="35">
        <v>1</v>
      </c>
      <c r="V9" s="34">
        <v>86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15</v>
      </c>
      <c r="G10" s="35">
        <v>4</v>
      </c>
      <c r="H10" s="34">
        <v>0</v>
      </c>
      <c r="I10" s="35">
        <v>1</v>
      </c>
      <c r="J10" s="34">
        <v>114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1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1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1</v>
      </c>
      <c r="H13" s="34">
        <v>0</v>
      </c>
      <c r="I13" s="35">
        <v>1</v>
      </c>
      <c r="J13" s="34">
        <v>0</v>
      </c>
      <c r="K13" s="35">
        <v>1</v>
      </c>
      <c r="L13" s="34">
        <v>0</v>
      </c>
      <c r="M13" s="35">
        <v>1</v>
      </c>
      <c r="N13" s="34">
        <v>1</v>
      </c>
      <c r="O13" s="35">
        <v>1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54</v>
      </c>
      <c r="C15" s="37">
        <v>3</v>
      </c>
      <c r="D15" s="36">
        <v>54</v>
      </c>
      <c r="E15" s="37">
        <v>2</v>
      </c>
      <c r="F15" s="36">
        <v>54</v>
      </c>
      <c r="G15" s="37">
        <v>9</v>
      </c>
      <c r="H15" s="36">
        <v>54</v>
      </c>
      <c r="I15" s="37">
        <v>12</v>
      </c>
      <c r="J15" s="36">
        <v>54</v>
      </c>
      <c r="K15" s="37">
        <v>3</v>
      </c>
      <c r="L15" s="36">
        <v>54</v>
      </c>
      <c r="M15" s="37">
        <v>14</v>
      </c>
      <c r="N15" s="36">
        <v>54</v>
      </c>
      <c r="O15" s="37">
        <v>2</v>
      </c>
      <c r="P15" s="36" t="e">
        <v>#DIV/0!</v>
      </c>
      <c r="Q15" s="37">
        <v>0</v>
      </c>
      <c r="R15" s="36">
        <v>54</v>
      </c>
      <c r="S15" s="37">
        <v>2</v>
      </c>
      <c r="T15" s="36">
        <v>30.333333333333332</v>
      </c>
      <c r="U15" s="37">
        <v>3</v>
      </c>
      <c r="V15" s="36">
        <v>24.25</v>
      </c>
      <c r="W15" s="37">
        <v>4</v>
      </c>
      <c r="X15" s="36">
        <v>54</v>
      </c>
      <c r="Y15" s="37">
        <v>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73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2</v>
      </c>
      <c r="H5" s="32">
        <v>0</v>
      </c>
      <c r="I5" s="33">
        <v>1</v>
      </c>
      <c r="J5" s="32">
        <v>0</v>
      </c>
      <c r="K5" s="33">
        <v>1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85.555555555555557</v>
      </c>
      <c r="C6" s="35">
        <v>9</v>
      </c>
      <c r="D6" s="34">
        <v>0</v>
      </c>
      <c r="E6" s="35">
        <v>5</v>
      </c>
      <c r="F6" s="34">
        <v>0.5</v>
      </c>
      <c r="G6" s="35">
        <v>2</v>
      </c>
      <c r="H6" s="34">
        <v>30.555555555555557</v>
      </c>
      <c r="I6" s="35">
        <v>9</v>
      </c>
      <c r="J6" s="34">
        <v>0.66666666666666663</v>
      </c>
      <c r="K6" s="35">
        <v>3</v>
      </c>
      <c r="L6" s="34">
        <v>11.4</v>
      </c>
      <c r="M6" s="35">
        <v>5</v>
      </c>
      <c r="N6" s="34">
        <v>19.166666666666668</v>
      </c>
      <c r="O6" s="35">
        <v>6</v>
      </c>
      <c r="P6" s="34">
        <v>0</v>
      </c>
      <c r="Q6" s="35">
        <v>1</v>
      </c>
      <c r="R6" s="34">
        <v>96.249999999999986</v>
      </c>
      <c r="S6" s="35">
        <v>12</v>
      </c>
      <c r="T6" s="34">
        <v>18.785714285714285</v>
      </c>
      <c r="U6" s="35">
        <v>14</v>
      </c>
      <c r="V6" s="34">
        <v>1</v>
      </c>
      <c r="W6" s="35">
        <v>5</v>
      </c>
      <c r="X6" s="34">
        <v>19</v>
      </c>
      <c r="Y6" s="35">
        <v>6</v>
      </c>
    </row>
    <row r="7" spans="1:25" ht="12" x14ac:dyDescent="0.2">
      <c r="A7" s="17" t="s">
        <v>566</v>
      </c>
      <c r="B7" s="34">
        <v>90</v>
      </c>
      <c r="C7" s="35">
        <v>4</v>
      </c>
      <c r="D7" s="34">
        <v>38</v>
      </c>
      <c r="E7" s="35">
        <v>3</v>
      </c>
      <c r="F7" s="34">
        <v>204</v>
      </c>
      <c r="G7" s="35">
        <v>5</v>
      </c>
      <c r="H7" s="34">
        <v>51.5</v>
      </c>
      <c r="I7" s="35">
        <v>8</v>
      </c>
      <c r="J7" s="34">
        <v>0</v>
      </c>
      <c r="K7" s="35">
        <v>10</v>
      </c>
      <c r="L7" s="34">
        <v>89.75</v>
      </c>
      <c r="M7" s="35">
        <v>4</v>
      </c>
      <c r="N7" s="34">
        <v>21.5</v>
      </c>
      <c r="O7" s="35">
        <v>6</v>
      </c>
      <c r="P7" s="34">
        <v>90.5</v>
      </c>
      <c r="Q7" s="35">
        <v>2</v>
      </c>
      <c r="R7" s="34">
        <v>80.166666666666671</v>
      </c>
      <c r="S7" s="35">
        <v>6</v>
      </c>
      <c r="T7" s="34">
        <v>91.17647058823529</v>
      </c>
      <c r="U7" s="35">
        <v>17</v>
      </c>
      <c r="V7" s="34">
        <v>393.85714285714289</v>
      </c>
      <c r="W7" s="35">
        <v>7</v>
      </c>
      <c r="X7" s="34">
        <v>180</v>
      </c>
      <c r="Y7" s="35">
        <v>1</v>
      </c>
    </row>
    <row r="8" spans="1:25" ht="12" x14ac:dyDescent="0.2">
      <c r="A8" s="17" t="s">
        <v>567</v>
      </c>
      <c r="B8" s="34">
        <v>77.142857142857139</v>
      </c>
      <c r="C8" s="35">
        <v>7</v>
      </c>
      <c r="D8" s="34">
        <v>107.42857142857143</v>
      </c>
      <c r="E8" s="35">
        <v>7</v>
      </c>
      <c r="F8" s="34">
        <v>48</v>
      </c>
      <c r="G8" s="35">
        <v>5</v>
      </c>
      <c r="H8" s="34">
        <v>0</v>
      </c>
      <c r="I8" s="35">
        <v>2</v>
      </c>
      <c r="J8" s="34">
        <v>27.166666666666675</v>
      </c>
      <c r="K8" s="35">
        <v>12</v>
      </c>
      <c r="L8" s="34">
        <v>183.83333333333331</v>
      </c>
      <c r="M8" s="35">
        <v>6</v>
      </c>
      <c r="N8" s="34">
        <v>65.75</v>
      </c>
      <c r="O8" s="35">
        <v>4</v>
      </c>
      <c r="P8" s="34">
        <v>0</v>
      </c>
      <c r="Q8" s="35">
        <v>2</v>
      </c>
      <c r="R8" s="34">
        <v>231.875</v>
      </c>
      <c r="S8" s="35">
        <v>8</v>
      </c>
      <c r="T8" s="34">
        <v>43.25</v>
      </c>
      <c r="U8" s="35">
        <v>8</v>
      </c>
      <c r="V8" s="34">
        <v>221.14285714285714</v>
      </c>
      <c r="W8" s="35">
        <v>7</v>
      </c>
      <c r="X8" s="34">
        <v>387.5</v>
      </c>
      <c r="Y8" s="35">
        <v>4</v>
      </c>
    </row>
    <row r="9" spans="1:25" ht="12" x14ac:dyDescent="0.2">
      <c r="A9" s="17" t="s">
        <v>568</v>
      </c>
      <c r="B9" s="34">
        <v>5.9782608695652169</v>
      </c>
      <c r="C9" s="35">
        <v>46</v>
      </c>
      <c r="D9" s="34">
        <v>10.660377358490567</v>
      </c>
      <c r="E9" s="35">
        <v>53</v>
      </c>
      <c r="F9" s="34">
        <v>14.866666666666664</v>
      </c>
      <c r="G9" s="35">
        <v>75</v>
      </c>
      <c r="H9" s="34">
        <v>7.1041666666666679</v>
      </c>
      <c r="I9" s="35">
        <v>48</v>
      </c>
      <c r="J9" s="34">
        <v>11.16666666666667</v>
      </c>
      <c r="K9" s="35">
        <v>144</v>
      </c>
      <c r="L9" s="34">
        <v>10.235294117647056</v>
      </c>
      <c r="M9" s="35">
        <v>170</v>
      </c>
      <c r="N9" s="34">
        <v>6.6938775510204067</v>
      </c>
      <c r="O9" s="35">
        <v>147</v>
      </c>
      <c r="P9" s="34">
        <v>7.426573426573424</v>
      </c>
      <c r="Q9" s="35">
        <v>143</v>
      </c>
      <c r="R9" s="34">
        <v>7.7195767195767235</v>
      </c>
      <c r="S9" s="35">
        <v>189</v>
      </c>
      <c r="T9" s="34">
        <v>9.2535211267605604</v>
      </c>
      <c r="U9" s="35">
        <v>142</v>
      </c>
      <c r="V9" s="34">
        <v>15.543209876543218</v>
      </c>
      <c r="W9" s="35">
        <v>81</v>
      </c>
      <c r="X9" s="34">
        <v>2.6458333333333339</v>
      </c>
      <c r="Y9" s="35">
        <v>48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8</v>
      </c>
      <c r="S10" s="35">
        <v>1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36</v>
      </c>
      <c r="C11" s="35">
        <v>10</v>
      </c>
      <c r="D11" s="34">
        <v>51.428571428571431</v>
      </c>
      <c r="E11" s="35">
        <v>7</v>
      </c>
      <c r="F11" s="34">
        <v>80.8</v>
      </c>
      <c r="G11" s="35">
        <v>10</v>
      </c>
      <c r="H11" s="34">
        <v>119.54545454545455</v>
      </c>
      <c r="I11" s="35">
        <v>11</v>
      </c>
      <c r="J11" s="34">
        <v>21.827586206896544</v>
      </c>
      <c r="K11" s="35">
        <v>29</v>
      </c>
      <c r="L11" s="34">
        <v>90</v>
      </c>
      <c r="M11" s="35">
        <v>8</v>
      </c>
      <c r="N11" s="34">
        <v>54</v>
      </c>
      <c r="O11" s="35">
        <v>15</v>
      </c>
      <c r="P11" s="34">
        <v>34.666666666666671</v>
      </c>
      <c r="Q11" s="35">
        <v>6</v>
      </c>
      <c r="R11" s="34">
        <v>0</v>
      </c>
      <c r="S11" s="35">
        <v>13</v>
      </c>
      <c r="T11" s="34">
        <v>108.00000000000001</v>
      </c>
      <c r="U11" s="35">
        <v>10</v>
      </c>
      <c r="V11" s="34">
        <v>29.999999999999996</v>
      </c>
      <c r="W11" s="35">
        <v>15</v>
      </c>
      <c r="X11" s="34">
        <v>20</v>
      </c>
      <c r="Y11" s="35">
        <v>9</v>
      </c>
    </row>
    <row r="12" spans="1:25" ht="12" x14ac:dyDescent="0.2">
      <c r="A12" s="17" t="s">
        <v>570</v>
      </c>
      <c r="B12" s="34">
        <v>54</v>
      </c>
      <c r="C12" s="35">
        <v>5</v>
      </c>
      <c r="D12" s="34">
        <v>14</v>
      </c>
      <c r="E12" s="35">
        <v>15</v>
      </c>
      <c r="F12" s="34">
        <v>27</v>
      </c>
      <c r="G12" s="35">
        <v>10</v>
      </c>
      <c r="H12" s="34">
        <v>6.4285714285714288</v>
      </c>
      <c r="I12" s="35">
        <v>14</v>
      </c>
      <c r="J12" s="34">
        <v>7.8260869565217392</v>
      </c>
      <c r="K12" s="35">
        <v>23</v>
      </c>
      <c r="L12" s="34">
        <v>0</v>
      </c>
      <c r="M12" s="35">
        <v>12</v>
      </c>
      <c r="N12" s="34">
        <v>0</v>
      </c>
      <c r="O12" s="35">
        <v>5</v>
      </c>
      <c r="P12" s="34">
        <v>0</v>
      </c>
      <c r="Q12" s="35">
        <v>5</v>
      </c>
      <c r="R12" s="34">
        <v>106.17647058823529</v>
      </c>
      <c r="S12" s="35">
        <v>17</v>
      </c>
      <c r="T12" s="34">
        <v>15.333333333333336</v>
      </c>
      <c r="U12" s="35">
        <v>12</v>
      </c>
      <c r="V12" s="34">
        <v>187.25</v>
      </c>
      <c r="W12" s="35">
        <v>8</v>
      </c>
      <c r="X12" s="34">
        <v>47</v>
      </c>
      <c r="Y12" s="35">
        <v>4</v>
      </c>
    </row>
    <row r="13" spans="1:25" ht="12" x14ac:dyDescent="0.2">
      <c r="A13" s="17" t="s">
        <v>571</v>
      </c>
      <c r="B13" s="34">
        <v>55.318181818181827</v>
      </c>
      <c r="C13" s="35">
        <v>110</v>
      </c>
      <c r="D13" s="34">
        <v>38.036363636363639</v>
      </c>
      <c r="E13" s="35">
        <v>110</v>
      </c>
      <c r="F13" s="34">
        <v>16.873417721518987</v>
      </c>
      <c r="G13" s="35">
        <v>158</v>
      </c>
      <c r="H13" s="34">
        <v>32.436619718309856</v>
      </c>
      <c r="I13" s="35">
        <v>71</v>
      </c>
      <c r="J13" s="34">
        <v>25.919708029197075</v>
      </c>
      <c r="K13" s="35">
        <v>137</v>
      </c>
      <c r="L13" s="34">
        <v>19.860294117647072</v>
      </c>
      <c r="M13" s="35">
        <v>136</v>
      </c>
      <c r="N13" s="34">
        <v>21.213483146067411</v>
      </c>
      <c r="O13" s="35">
        <v>89</v>
      </c>
      <c r="P13" s="34">
        <v>14.068965517241381</v>
      </c>
      <c r="Q13" s="35">
        <v>116</v>
      </c>
      <c r="R13" s="34">
        <v>35.254237288135585</v>
      </c>
      <c r="S13" s="35">
        <v>118</v>
      </c>
      <c r="T13" s="34">
        <v>47.222222222222243</v>
      </c>
      <c r="U13" s="35">
        <v>171</v>
      </c>
      <c r="V13" s="34">
        <v>25.047244094488185</v>
      </c>
      <c r="W13" s="35">
        <v>127</v>
      </c>
      <c r="X13" s="34">
        <v>17.74626865671641</v>
      </c>
      <c r="Y13" s="35">
        <v>67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25.330396475770936</v>
      </c>
      <c r="C15" s="37">
        <v>191</v>
      </c>
      <c r="D15" s="36">
        <v>25.330396475770936</v>
      </c>
      <c r="E15" s="37">
        <v>202</v>
      </c>
      <c r="F15" s="36">
        <v>25.330396475770936</v>
      </c>
      <c r="G15" s="37">
        <v>267</v>
      </c>
      <c r="H15" s="36">
        <v>25.330396475770936</v>
      </c>
      <c r="I15" s="37">
        <v>164</v>
      </c>
      <c r="J15" s="36">
        <v>25.330396475770936</v>
      </c>
      <c r="K15" s="37">
        <v>359</v>
      </c>
      <c r="L15" s="36">
        <v>25.330396475770936</v>
      </c>
      <c r="M15" s="37">
        <v>342</v>
      </c>
      <c r="N15" s="36">
        <v>25.330396475770936</v>
      </c>
      <c r="O15" s="37">
        <v>272</v>
      </c>
      <c r="P15" s="36">
        <v>11.210909090909091</v>
      </c>
      <c r="Q15" s="37">
        <v>275</v>
      </c>
      <c r="R15" s="36">
        <v>25.330396475770936</v>
      </c>
      <c r="S15" s="37">
        <v>364</v>
      </c>
      <c r="T15" s="36">
        <v>34.256684491978618</v>
      </c>
      <c r="U15" s="37">
        <v>374</v>
      </c>
      <c r="V15" s="36">
        <v>42.792000000000002</v>
      </c>
      <c r="W15" s="37">
        <v>250</v>
      </c>
      <c r="X15" s="36">
        <v>25.330396475770936</v>
      </c>
      <c r="Y15" s="37">
        <v>139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75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2</v>
      </c>
      <c r="O6" s="35">
        <v>1</v>
      </c>
      <c r="P6" s="34">
        <v>2</v>
      </c>
      <c r="Q6" s="35">
        <v>1</v>
      </c>
      <c r="R6" s="34">
        <v>1</v>
      </c>
      <c r="S6" s="35">
        <v>1</v>
      </c>
      <c r="T6" s="34">
        <v>0.5</v>
      </c>
      <c r="U6" s="35">
        <v>2</v>
      </c>
      <c r="V6" s="34">
        <v>1</v>
      </c>
      <c r="W6" s="35">
        <v>1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136</v>
      </c>
      <c r="E7" s="35">
        <v>1</v>
      </c>
      <c r="F7" s="34">
        <v>17.333333333333332</v>
      </c>
      <c r="G7" s="35">
        <v>3</v>
      </c>
      <c r="H7" s="34">
        <v>28</v>
      </c>
      <c r="I7" s="35">
        <v>1</v>
      </c>
      <c r="J7" s="34">
        <v>0</v>
      </c>
      <c r="K7" s="35">
        <v>0</v>
      </c>
      <c r="L7" s="34">
        <v>24</v>
      </c>
      <c r="M7" s="35">
        <v>2</v>
      </c>
      <c r="N7" s="34">
        <v>0</v>
      </c>
      <c r="O7" s="35">
        <v>0</v>
      </c>
      <c r="P7" s="34">
        <v>0</v>
      </c>
      <c r="Q7" s="35">
        <v>0</v>
      </c>
      <c r="R7" s="34">
        <v>50</v>
      </c>
      <c r="S7" s="35">
        <v>1</v>
      </c>
      <c r="T7" s="34">
        <v>0</v>
      </c>
      <c r="U7" s="35">
        <v>2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1</v>
      </c>
      <c r="E8" s="35">
        <v>1</v>
      </c>
      <c r="F8" s="34">
        <v>1.2</v>
      </c>
      <c r="G8" s="35">
        <v>5</v>
      </c>
      <c r="H8" s="34">
        <v>1</v>
      </c>
      <c r="I8" s="35">
        <v>4</v>
      </c>
      <c r="J8" s="34">
        <v>1.1666666666666665</v>
      </c>
      <c r="K8" s="35">
        <v>6</v>
      </c>
      <c r="L8" s="34">
        <v>1</v>
      </c>
      <c r="M8" s="35">
        <v>3</v>
      </c>
      <c r="N8" s="34">
        <v>1</v>
      </c>
      <c r="O8" s="35">
        <v>4</v>
      </c>
      <c r="P8" s="34">
        <v>1</v>
      </c>
      <c r="Q8" s="35">
        <v>4</v>
      </c>
      <c r="R8" s="34">
        <v>1</v>
      </c>
      <c r="S8" s="35">
        <v>2</v>
      </c>
      <c r="T8" s="34">
        <v>1.75</v>
      </c>
      <c r="U8" s="35">
        <v>4</v>
      </c>
      <c r="V8" s="34">
        <v>1</v>
      </c>
      <c r="W8" s="35">
        <v>3</v>
      </c>
      <c r="X8" s="34">
        <v>1</v>
      </c>
      <c r="Y8" s="35">
        <v>2</v>
      </c>
    </row>
    <row r="9" spans="1:25" ht="12" x14ac:dyDescent="0.2">
      <c r="A9" s="17" t="s">
        <v>568</v>
      </c>
      <c r="B9" s="34">
        <v>1</v>
      </c>
      <c r="C9" s="35">
        <v>1</v>
      </c>
      <c r="D9" s="34">
        <v>0.79999999999999993</v>
      </c>
      <c r="E9" s="35">
        <v>10</v>
      </c>
      <c r="F9" s="34">
        <v>2.2857142857142856</v>
      </c>
      <c r="G9" s="35">
        <v>7</v>
      </c>
      <c r="H9" s="34">
        <v>0.94736842105263153</v>
      </c>
      <c r="I9" s="35">
        <v>19</v>
      </c>
      <c r="J9" s="34">
        <v>3.8250000000000006</v>
      </c>
      <c r="K9" s="35">
        <v>40</v>
      </c>
      <c r="L9" s="34">
        <v>1.4782608695652171</v>
      </c>
      <c r="M9" s="35">
        <v>23</v>
      </c>
      <c r="N9" s="34">
        <v>1.25</v>
      </c>
      <c r="O9" s="35">
        <v>8</v>
      </c>
      <c r="P9" s="34">
        <v>1</v>
      </c>
      <c r="Q9" s="35">
        <v>9</v>
      </c>
      <c r="R9" s="34">
        <v>1.2962962962962965</v>
      </c>
      <c r="S9" s="35">
        <v>27</v>
      </c>
      <c r="T9" s="34">
        <v>1.9090909090909089</v>
      </c>
      <c r="U9" s="35">
        <v>33</v>
      </c>
      <c r="V9" s="34">
        <v>1.2222222222222225</v>
      </c>
      <c r="W9" s="35">
        <v>27</v>
      </c>
      <c r="X9" s="34">
        <v>24.307692307692303</v>
      </c>
      <c r="Y9" s="35">
        <v>13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6</v>
      </c>
      <c r="L10" s="34">
        <v>0.81818181818181812</v>
      </c>
      <c r="M10" s="35">
        <v>11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2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2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1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74.375000000000014</v>
      </c>
      <c r="C13" s="35">
        <v>16</v>
      </c>
      <c r="D13" s="34">
        <v>0.23809523809523808</v>
      </c>
      <c r="E13" s="35">
        <v>21</v>
      </c>
      <c r="F13" s="34">
        <v>0</v>
      </c>
      <c r="G13" s="35">
        <v>6</v>
      </c>
      <c r="H13" s="34">
        <v>1.5999999999999999</v>
      </c>
      <c r="I13" s="35">
        <v>10</v>
      </c>
      <c r="J13" s="34">
        <v>41.295238095238119</v>
      </c>
      <c r="K13" s="35">
        <v>105</v>
      </c>
      <c r="L13" s="34">
        <v>5.3684210526315805</v>
      </c>
      <c r="M13" s="35">
        <v>114</v>
      </c>
      <c r="N13" s="34">
        <v>0.4363636363636364</v>
      </c>
      <c r="O13" s="35">
        <v>55</v>
      </c>
      <c r="P13" s="34">
        <v>6.8421052631578947</v>
      </c>
      <c r="Q13" s="35">
        <v>19</v>
      </c>
      <c r="R13" s="34">
        <v>6.666666666666668E-2</v>
      </c>
      <c r="S13" s="35">
        <v>45</v>
      </c>
      <c r="T13" s="34">
        <v>0.8883248730964467</v>
      </c>
      <c r="U13" s="35">
        <v>394</v>
      </c>
      <c r="V13" s="34">
        <v>0.6</v>
      </c>
      <c r="W13" s="35">
        <v>10</v>
      </c>
      <c r="X13" s="34">
        <v>0.33333333333333337</v>
      </c>
      <c r="Y13" s="35">
        <v>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0.19496855345911948</v>
      </c>
      <c r="C15" s="37">
        <v>18</v>
      </c>
      <c r="D15" s="36">
        <v>0.19496855345911948</v>
      </c>
      <c r="E15" s="37">
        <v>35</v>
      </c>
      <c r="F15" s="36">
        <v>0.19496855345911948</v>
      </c>
      <c r="G15" s="37">
        <v>21</v>
      </c>
      <c r="H15" s="36">
        <v>0.19496855345911948</v>
      </c>
      <c r="I15" s="37">
        <v>34</v>
      </c>
      <c r="J15" s="36">
        <v>0.19496855345911948</v>
      </c>
      <c r="K15" s="37">
        <v>157</v>
      </c>
      <c r="L15" s="36">
        <v>0.19496855345911948</v>
      </c>
      <c r="M15" s="37">
        <v>153</v>
      </c>
      <c r="N15" s="36">
        <v>0.19496855345911948</v>
      </c>
      <c r="O15" s="37">
        <v>70</v>
      </c>
      <c r="P15" s="36">
        <v>4.2647058823529411</v>
      </c>
      <c r="Q15" s="37">
        <v>34</v>
      </c>
      <c r="R15" s="36">
        <v>0.19496855345911948</v>
      </c>
      <c r="S15" s="37">
        <v>78</v>
      </c>
      <c r="T15" s="36">
        <v>0.96118721461187218</v>
      </c>
      <c r="U15" s="37">
        <v>438</v>
      </c>
      <c r="V15" s="36">
        <v>1.0487804878048783</v>
      </c>
      <c r="W15" s="37">
        <v>41</v>
      </c>
      <c r="X15" s="36">
        <v>0.19496855345911948</v>
      </c>
      <c r="Y15" s="37">
        <v>25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77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1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24</v>
      </c>
      <c r="S6" s="35">
        <v>1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3</v>
      </c>
      <c r="N7" s="34">
        <v>3.5</v>
      </c>
      <c r="O7" s="35">
        <v>2</v>
      </c>
      <c r="P7" s="34">
        <v>9</v>
      </c>
      <c r="Q7" s="35">
        <v>17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180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180</v>
      </c>
      <c r="U8" s="35">
        <v>2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90</v>
      </c>
      <c r="C9" s="35">
        <v>7</v>
      </c>
      <c r="D9" s="34">
        <v>52.5</v>
      </c>
      <c r="E9" s="35">
        <v>12</v>
      </c>
      <c r="F9" s="34">
        <v>75.166666666666686</v>
      </c>
      <c r="G9" s="35">
        <v>18</v>
      </c>
      <c r="H9" s="34">
        <v>32.5</v>
      </c>
      <c r="I9" s="35">
        <v>6</v>
      </c>
      <c r="J9" s="34">
        <v>0</v>
      </c>
      <c r="K9" s="35">
        <v>3</v>
      </c>
      <c r="L9" s="34">
        <v>45.666666666666671</v>
      </c>
      <c r="M9" s="35">
        <v>18</v>
      </c>
      <c r="N9" s="34">
        <v>108</v>
      </c>
      <c r="O9" s="35">
        <v>3</v>
      </c>
      <c r="P9" s="34">
        <v>63.75</v>
      </c>
      <c r="Q9" s="35">
        <v>8</v>
      </c>
      <c r="R9" s="34">
        <v>33.571428571428569</v>
      </c>
      <c r="S9" s="35">
        <v>7</v>
      </c>
      <c r="T9" s="34">
        <v>64</v>
      </c>
      <c r="U9" s="35">
        <v>10</v>
      </c>
      <c r="V9" s="34">
        <v>90</v>
      </c>
      <c r="W9" s="35">
        <v>4</v>
      </c>
      <c r="X9" s="34">
        <v>60</v>
      </c>
      <c r="Y9" s="35">
        <v>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9</v>
      </c>
      <c r="T10" s="34">
        <v>4</v>
      </c>
      <c r="U10" s="35">
        <v>2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15</v>
      </c>
      <c r="G11" s="35">
        <v>1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180</v>
      </c>
      <c r="I12" s="35">
        <v>4</v>
      </c>
      <c r="J12" s="34">
        <v>203.5</v>
      </c>
      <c r="K12" s="35">
        <v>2</v>
      </c>
      <c r="L12" s="34">
        <v>180</v>
      </c>
      <c r="M12" s="35">
        <v>1</v>
      </c>
      <c r="N12" s="34">
        <v>0</v>
      </c>
      <c r="O12" s="35">
        <v>0</v>
      </c>
      <c r="P12" s="34">
        <v>90</v>
      </c>
      <c r="Q12" s="35">
        <v>2</v>
      </c>
      <c r="R12" s="34">
        <v>0</v>
      </c>
      <c r="S12" s="35">
        <v>3</v>
      </c>
      <c r="T12" s="34">
        <v>72</v>
      </c>
      <c r="U12" s="35">
        <v>5</v>
      </c>
      <c r="V12" s="34">
        <v>0</v>
      </c>
      <c r="W12" s="35">
        <v>2</v>
      </c>
      <c r="X12" s="34">
        <v>0</v>
      </c>
      <c r="Y12" s="35">
        <v>2</v>
      </c>
    </row>
    <row r="13" spans="1:25" ht="12" x14ac:dyDescent="0.2">
      <c r="A13" s="17" t="s">
        <v>571</v>
      </c>
      <c r="B13" s="34">
        <v>30</v>
      </c>
      <c r="C13" s="35">
        <v>3</v>
      </c>
      <c r="D13" s="34">
        <v>90</v>
      </c>
      <c r="E13" s="35">
        <v>2</v>
      </c>
      <c r="F13" s="34">
        <v>90</v>
      </c>
      <c r="G13" s="35">
        <v>2</v>
      </c>
      <c r="H13" s="34">
        <v>45</v>
      </c>
      <c r="I13" s="35">
        <v>2</v>
      </c>
      <c r="J13" s="34">
        <v>69</v>
      </c>
      <c r="K13" s="35">
        <v>2</v>
      </c>
      <c r="L13" s="34">
        <v>120</v>
      </c>
      <c r="M13" s="35">
        <v>3</v>
      </c>
      <c r="N13" s="34">
        <v>65.454545454545453</v>
      </c>
      <c r="O13" s="35">
        <v>11</v>
      </c>
      <c r="P13" s="34">
        <v>108.2</v>
      </c>
      <c r="Q13" s="35">
        <v>5</v>
      </c>
      <c r="R13" s="34">
        <v>0</v>
      </c>
      <c r="S13" s="35">
        <v>27</v>
      </c>
      <c r="T13" s="34">
        <v>4.5</v>
      </c>
      <c r="U13" s="35">
        <v>20</v>
      </c>
      <c r="V13" s="34">
        <v>225</v>
      </c>
      <c r="W13" s="35">
        <v>2</v>
      </c>
      <c r="X13" s="34">
        <v>45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62.1</v>
      </c>
      <c r="C15" s="37">
        <v>12</v>
      </c>
      <c r="D15" s="36">
        <v>62.1</v>
      </c>
      <c r="E15" s="37">
        <v>15</v>
      </c>
      <c r="F15" s="36">
        <v>62.1</v>
      </c>
      <c r="G15" s="37">
        <v>22</v>
      </c>
      <c r="H15" s="36">
        <v>62.1</v>
      </c>
      <c r="I15" s="37">
        <v>12</v>
      </c>
      <c r="J15" s="36">
        <v>62.1</v>
      </c>
      <c r="K15" s="37">
        <v>7</v>
      </c>
      <c r="L15" s="36">
        <v>62.1</v>
      </c>
      <c r="M15" s="37">
        <v>25</v>
      </c>
      <c r="N15" s="36">
        <v>62.1</v>
      </c>
      <c r="O15" s="37">
        <v>18</v>
      </c>
      <c r="P15" s="36">
        <v>43.25</v>
      </c>
      <c r="Q15" s="37">
        <v>32</v>
      </c>
      <c r="R15" s="36">
        <v>62.1</v>
      </c>
      <c r="S15" s="37">
        <v>47</v>
      </c>
      <c r="T15" s="36">
        <v>36.450000000000003</v>
      </c>
      <c r="U15" s="37">
        <v>40</v>
      </c>
      <c r="V15" s="36">
        <v>101.25</v>
      </c>
      <c r="W15" s="37">
        <v>8</v>
      </c>
      <c r="X15" s="36">
        <v>62.1</v>
      </c>
      <c r="Y15" s="37">
        <v>10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79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70</v>
      </c>
      <c r="E6" s="35">
        <v>3</v>
      </c>
      <c r="F6" s="34">
        <v>180</v>
      </c>
      <c r="G6" s="35">
        <v>1</v>
      </c>
      <c r="H6" s="34">
        <v>27.428571428571427</v>
      </c>
      <c r="I6" s="35">
        <v>7</v>
      </c>
      <c r="J6" s="34">
        <v>1</v>
      </c>
      <c r="K6" s="35">
        <v>3</v>
      </c>
      <c r="L6" s="34">
        <v>1</v>
      </c>
      <c r="M6" s="35">
        <v>2</v>
      </c>
      <c r="N6" s="34">
        <v>2.6</v>
      </c>
      <c r="O6" s="35">
        <v>5</v>
      </c>
      <c r="P6" s="34">
        <v>0</v>
      </c>
      <c r="Q6" s="35">
        <v>0</v>
      </c>
      <c r="R6" s="34">
        <v>31</v>
      </c>
      <c r="S6" s="35">
        <v>1</v>
      </c>
      <c r="T6" s="34">
        <v>0</v>
      </c>
      <c r="U6" s="35">
        <v>2</v>
      </c>
      <c r="V6" s="34">
        <v>2.5</v>
      </c>
      <c r="W6" s="35">
        <v>2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2</v>
      </c>
      <c r="H7" s="34">
        <v>0</v>
      </c>
      <c r="I7" s="35">
        <v>0</v>
      </c>
      <c r="J7" s="34">
        <v>0</v>
      </c>
      <c r="K7" s="35">
        <v>1</v>
      </c>
      <c r="L7" s="34">
        <v>0</v>
      </c>
      <c r="M7" s="35">
        <v>0</v>
      </c>
      <c r="N7" s="34">
        <v>16.416666666666664</v>
      </c>
      <c r="O7" s="35">
        <v>12</v>
      </c>
      <c r="P7" s="34">
        <v>0</v>
      </c>
      <c r="Q7" s="35">
        <v>1</v>
      </c>
      <c r="R7" s="34">
        <v>251</v>
      </c>
      <c r="S7" s="35">
        <v>5</v>
      </c>
      <c r="T7" s="34">
        <v>0</v>
      </c>
      <c r="U7" s="35">
        <v>7</v>
      </c>
      <c r="V7" s="34">
        <v>0</v>
      </c>
      <c r="W7" s="35">
        <v>3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1</v>
      </c>
      <c r="L8" s="34">
        <v>180</v>
      </c>
      <c r="M8" s="35">
        <v>1</v>
      </c>
      <c r="N8" s="34">
        <v>0</v>
      </c>
      <c r="O8" s="35">
        <v>0</v>
      </c>
      <c r="P8" s="34">
        <v>16</v>
      </c>
      <c r="Q8" s="35">
        <v>1</v>
      </c>
      <c r="R8" s="34">
        <v>360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0.25</v>
      </c>
      <c r="C9" s="35">
        <v>4</v>
      </c>
      <c r="D9" s="34">
        <v>0.33333333333333331</v>
      </c>
      <c r="E9" s="35">
        <v>3</v>
      </c>
      <c r="F9" s="34">
        <v>1</v>
      </c>
      <c r="G9" s="35">
        <v>1</v>
      </c>
      <c r="H9" s="34">
        <v>0.5</v>
      </c>
      <c r="I9" s="35">
        <v>4</v>
      </c>
      <c r="J9" s="34">
        <v>0.5</v>
      </c>
      <c r="K9" s="35">
        <v>6</v>
      </c>
      <c r="L9" s="34">
        <v>0.33333333333333337</v>
      </c>
      <c r="M9" s="35">
        <v>9</v>
      </c>
      <c r="N9" s="34">
        <v>4.125</v>
      </c>
      <c r="O9" s="35">
        <v>8</v>
      </c>
      <c r="P9" s="34">
        <v>45.6</v>
      </c>
      <c r="Q9" s="35">
        <v>5</v>
      </c>
      <c r="R9" s="34">
        <v>6.2857142857142847</v>
      </c>
      <c r="S9" s="35">
        <v>21</v>
      </c>
      <c r="T9" s="34">
        <v>1.0952380952380956</v>
      </c>
      <c r="U9" s="35">
        <v>21</v>
      </c>
      <c r="V9" s="34">
        <v>30.666666666666668</v>
      </c>
      <c r="W9" s="35">
        <v>6</v>
      </c>
      <c r="X9" s="34">
        <v>0.83333333333333337</v>
      </c>
      <c r="Y9" s="35">
        <v>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1</v>
      </c>
      <c r="L10" s="34">
        <v>0</v>
      </c>
      <c r="M10" s="35">
        <v>0</v>
      </c>
      <c r="N10" s="34">
        <v>0</v>
      </c>
      <c r="O10" s="35">
        <v>2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0</v>
      </c>
      <c r="F11" s="34">
        <v>0</v>
      </c>
      <c r="G11" s="35">
        <v>1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3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11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39.125</v>
      </c>
      <c r="C13" s="35">
        <v>8</v>
      </c>
      <c r="D13" s="34">
        <v>2</v>
      </c>
      <c r="E13" s="35">
        <v>1</v>
      </c>
      <c r="F13" s="34">
        <v>53.5</v>
      </c>
      <c r="G13" s="35">
        <v>4</v>
      </c>
      <c r="H13" s="34">
        <v>49</v>
      </c>
      <c r="I13" s="35">
        <v>4</v>
      </c>
      <c r="J13" s="34">
        <v>2.5</v>
      </c>
      <c r="K13" s="35">
        <v>2</v>
      </c>
      <c r="L13" s="34">
        <v>9</v>
      </c>
      <c r="M13" s="35">
        <v>3</v>
      </c>
      <c r="N13" s="34">
        <v>24.666666666666664</v>
      </c>
      <c r="O13" s="35">
        <v>6</v>
      </c>
      <c r="P13" s="34">
        <v>72.666666666666671</v>
      </c>
      <c r="Q13" s="35">
        <v>3</v>
      </c>
      <c r="R13" s="34">
        <v>69.75</v>
      </c>
      <c r="S13" s="35">
        <v>4</v>
      </c>
      <c r="T13" s="34">
        <v>29.666666666666671</v>
      </c>
      <c r="U13" s="35">
        <v>9</v>
      </c>
      <c r="V13" s="34">
        <v>24.333333333333332</v>
      </c>
      <c r="W13" s="35">
        <v>3</v>
      </c>
      <c r="X13" s="34">
        <v>30.333333333333332</v>
      </c>
      <c r="Y13" s="35">
        <v>12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22.625</v>
      </c>
      <c r="C15" s="37">
        <v>14</v>
      </c>
      <c r="D15" s="36">
        <v>22.625</v>
      </c>
      <c r="E15" s="37">
        <v>8</v>
      </c>
      <c r="F15" s="36">
        <v>22.625</v>
      </c>
      <c r="G15" s="37">
        <v>9</v>
      </c>
      <c r="H15" s="36">
        <v>22.625</v>
      </c>
      <c r="I15" s="37">
        <v>16</v>
      </c>
      <c r="J15" s="36">
        <v>22.625</v>
      </c>
      <c r="K15" s="37">
        <v>14</v>
      </c>
      <c r="L15" s="36">
        <v>22.625</v>
      </c>
      <c r="M15" s="37">
        <v>15</v>
      </c>
      <c r="N15" s="36">
        <v>22.625</v>
      </c>
      <c r="O15" s="37">
        <v>33</v>
      </c>
      <c r="P15" s="36">
        <v>35.53846153846154</v>
      </c>
      <c r="Q15" s="37">
        <v>13</v>
      </c>
      <c r="R15" s="36">
        <v>22.625</v>
      </c>
      <c r="S15" s="37">
        <v>32</v>
      </c>
      <c r="T15" s="36">
        <v>7.435897435897437</v>
      </c>
      <c r="U15" s="37">
        <v>39</v>
      </c>
      <c r="V15" s="36">
        <v>18.714285714285715</v>
      </c>
      <c r="W15" s="37">
        <v>14</v>
      </c>
      <c r="X15" s="36">
        <v>22.625</v>
      </c>
      <c r="Y15" s="37">
        <v>20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81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1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21</v>
      </c>
      <c r="M6" s="35">
        <v>1</v>
      </c>
      <c r="N6" s="34">
        <v>22.5</v>
      </c>
      <c r="O6" s="35">
        <v>6</v>
      </c>
      <c r="P6" s="34">
        <v>0</v>
      </c>
      <c r="Q6" s="35">
        <v>0</v>
      </c>
      <c r="R6" s="34">
        <v>0</v>
      </c>
      <c r="S6" s="35">
        <v>2</v>
      </c>
      <c r="T6" s="34">
        <v>0</v>
      </c>
      <c r="U6" s="35">
        <v>4</v>
      </c>
      <c r="V6" s="34">
        <v>0</v>
      </c>
      <c r="W6" s="35">
        <v>2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1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1</v>
      </c>
      <c r="N7" s="34">
        <v>3.3333333333333335</v>
      </c>
      <c r="O7" s="35">
        <v>15</v>
      </c>
      <c r="P7" s="34">
        <v>9</v>
      </c>
      <c r="Q7" s="35">
        <v>2</v>
      </c>
      <c r="R7" s="34">
        <v>0.70000000000000007</v>
      </c>
      <c r="S7" s="35">
        <v>20</v>
      </c>
      <c r="T7" s="34">
        <v>0</v>
      </c>
      <c r="U7" s="35">
        <v>7</v>
      </c>
      <c r="V7" s="34">
        <v>0</v>
      </c>
      <c r="W7" s="35">
        <v>5</v>
      </c>
      <c r="X7" s="34">
        <v>60</v>
      </c>
      <c r="Y7" s="35">
        <v>3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1</v>
      </c>
      <c r="L8" s="34">
        <v>0</v>
      </c>
      <c r="M8" s="35">
        <v>0</v>
      </c>
      <c r="N8" s="34">
        <v>59</v>
      </c>
      <c r="O8" s="35">
        <v>2</v>
      </c>
      <c r="P8" s="34">
        <v>0</v>
      </c>
      <c r="Q8" s="35">
        <v>0</v>
      </c>
      <c r="R8" s="34">
        <v>0</v>
      </c>
      <c r="S8" s="35">
        <v>2</v>
      </c>
      <c r="T8" s="34">
        <v>0</v>
      </c>
      <c r="U8" s="35">
        <v>0</v>
      </c>
      <c r="V8" s="34">
        <v>90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30.25</v>
      </c>
      <c r="C9" s="35">
        <v>4</v>
      </c>
      <c r="D9" s="34">
        <v>3.5714285714285712</v>
      </c>
      <c r="E9" s="35">
        <v>14</v>
      </c>
      <c r="F9" s="34">
        <v>1.5</v>
      </c>
      <c r="G9" s="35">
        <v>2</v>
      </c>
      <c r="H9" s="34">
        <v>4.5</v>
      </c>
      <c r="I9" s="35">
        <v>8</v>
      </c>
      <c r="J9" s="34">
        <v>27.727272727272727</v>
      </c>
      <c r="K9" s="35">
        <v>11</v>
      </c>
      <c r="L9" s="34">
        <v>61</v>
      </c>
      <c r="M9" s="35">
        <v>5</v>
      </c>
      <c r="N9" s="34">
        <v>4.5</v>
      </c>
      <c r="O9" s="35">
        <v>4</v>
      </c>
      <c r="P9" s="34">
        <v>7.2</v>
      </c>
      <c r="Q9" s="35">
        <v>5</v>
      </c>
      <c r="R9" s="34">
        <v>77.333333333333329</v>
      </c>
      <c r="S9" s="35">
        <v>6</v>
      </c>
      <c r="T9" s="34">
        <v>20</v>
      </c>
      <c r="U9" s="35">
        <v>5</v>
      </c>
      <c r="V9" s="34">
        <v>119</v>
      </c>
      <c r="W9" s="35">
        <v>4</v>
      </c>
      <c r="X9" s="34">
        <v>16.5</v>
      </c>
      <c r="Y9" s="35">
        <v>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4</v>
      </c>
      <c r="T10" s="34">
        <v>0</v>
      </c>
      <c r="U10" s="35">
        <v>3</v>
      </c>
      <c r="V10" s="34">
        <v>0</v>
      </c>
      <c r="W10" s="35">
        <v>0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320</v>
      </c>
      <c r="C11" s="35">
        <v>9</v>
      </c>
      <c r="D11" s="34">
        <v>0</v>
      </c>
      <c r="E11" s="35">
        <v>6</v>
      </c>
      <c r="F11" s="34">
        <v>0</v>
      </c>
      <c r="G11" s="35">
        <v>1</v>
      </c>
      <c r="H11" s="34">
        <v>3.4500000000000006</v>
      </c>
      <c r="I11" s="35">
        <v>20</v>
      </c>
      <c r="J11" s="34">
        <v>0</v>
      </c>
      <c r="K11" s="35">
        <v>1</v>
      </c>
      <c r="L11" s="34">
        <v>8.3888888888888893</v>
      </c>
      <c r="M11" s="35">
        <v>36</v>
      </c>
      <c r="N11" s="34">
        <v>0</v>
      </c>
      <c r="O11" s="35">
        <v>11</v>
      </c>
      <c r="P11" s="34">
        <v>2.8421052631578951</v>
      </c>
      <c r="Q11" s="35">
        <v>19</v>
      </c>
      <c r="R11" s="34">
        <v>0</v>
      </c>
      <c r="S11" s="35">
        <v>10</v>
      </c>
      <c r="T11" s="34">
        <v>0</v>
      </c>
      <c r="U11" s="35">
        <v>14</v>
      </c>
      <c r="V11" s="34">
        <v>0</v>
      </c>
      <c r="W11" s="35">
        <v>2</v>
      </c>
      <c r="X11" s="34">
        <v>0</v>
      </c>
      <c r="Y11" s="35">
        <v>15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1</v>
      </c>
      <c r="R12" s="34">
        <v>0</v>
      </c>
      <c r="S12" s="35">
        <v>0</v>
      </c>
      <c r="T12" s="34">
        <v>5</v>
      </c>
      <c r="U12" s="35">
        <v>2</v>
      </c>
      <c r="V12" s="34">
        <v>0</v>
      </c>
      <c r="W12" s="35">
        <v>3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10</v>
      </c>
      <c r="C13" s="35">
        <v>3</v>
      </c>
      <c r="D13" s="34">
        <v>15</v>
      </c>
      <c r="E13" s="35">
        <v>2</v>
      </c>
      <c r="F13" s="34">
        <v>0</v>
      </c>
      <c r="G13" s="35">
        <v>5</v>
      </c>
      <c r="H13" s="34">
        <v>39.333333333333336</v>
      </c>
      <c r="I13" s="35">
        <v>3</v>
      </c>
      <c r="J13" s="34">
        <v>6</v>
      </c>
      <c r="K13" s="35">
        <v>4</v>
      </c>
      <c r="L13" s="34">
        <v>41</v>
      </c>
      <c r="M13" s="35">
        <v>3</v>
      </c>
      <c r="N13" s="34">
        <v>25.5</v>
      </c>
      <c r="O13" s="35">
        <v>4</v>
      </c>
      <c r="P13" s="34">
        <v>30</v>
      </c>
      <c r="Q13" s="35">
        <v>3</v>
      </c>
      <c r="R13" s="34">
        <v>114.4</v>
      </c>
      <c r="S13" s="35">
        <v>5</v>
      </c>
      <c r="T13" s="34">
        <v>0</v>
      </c>
      <c r="U13" s="35">
        <v>1</v>
      </c>
      <c r="V13" s="34">
        <v>0</v>
      </c>
      <c r="W13" s="35">
        <v>6</v>
      </c>
      <c r="X13" s="34">
        <v>90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4.931034482758621</v>
      </c>
      <c r="C15" s="37">
        <v>17</v>
      </c>
      <c r="D15" s="36">
        <v>4.931034482758621</v>
      </c>
      <c r="E15" s="37">
        <v>23</v>
      </c>
      <c r="F15" s="36">
        <v>4.931034482758621</v>
      </c>
      <c r="G15" s="37">
        <v>9</v>
      </c>
      <c r="H15" s="36">
        <v>4.931034482758621</v>
      </c>
      <c r="I15" s="37">
        <v>31</v>
      </c>
      <c r="J15" s="36">
        <v>4.931034482758621</v>
      </c>
      <c r="K15" s="37">
        <v>17</v>
      </c>
      <c r="L15" s="36">
        <v>4.931034482758621</v>
      </c>
      <c r="M15" s="37">
        <v>48</v>
      </c>
      <c r="N15" s="36">
        <v>4.931034482758621</v>
      </c>
      <c r="O15" s="37">
        <v>42</v>
      </c>
      <c r="P15" s="36">
        <v>6.6</v>
      </c>
      <c r="Q15" s="37">
        <v>30</v>
      </c>
      <c r="R15" s="36">
        <v>4.931034482758621</v>
      </c>
      <c r="S15" s="37">
        <v>49</v>
      </c>
      <c r="T15" s="36">
        <v>3.0555555555555554</v>
      </c>
      <c r="U15" s="37">
        <v>36</v>
      </c>
      <c r="V15" s="36">
        <v>24.608695652173914</v>
      </c>
      <c r="W15" s="37">
        <v>23</v>
      </c>
      <c r="X15" s="36">
        <v>4.931034482758621</v>
      </c>
      <c r="Y15" s="37">
        <v>24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83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1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6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207</v>
      </c>
      <c r="M11" s="35">
        <v>1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2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162</v>
      </c>
      <c r="C12" s="35">
        <v>1</v>
      </c>
      <c r="D12" s="34">
        <v>0</v>
      </c>
      <c r="E12" s="35">
        <v>0</v>
      </c>
      <c r="F12" s="34">
        <v>1080</v>
      </c>
      <c r="G12" s="35">
        <v>1</v>
      </c>
      <c r="H12" s="34">
        <v>0</v>
      </c>
      <c r="I12" s="35">
        <v>0</v>
      </c>
      <c r="J12" s="34">
        <v>120</v>
      </c>
      <c r="K12" s="35">
        <v>1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1</v>
      </c>
      <c r="V12" s="34">
        <v>60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1</v>
      </c>
      <c r="H13" s="34">
        <v>0</v>
      </c>
      <c r="I13" s="35">
        <v>2</v>
      </c>
      <c r="J13" s="34">
        <v>0</v>
      </c>
      <c r="K13" s="35">
        <v>1</v>
      </c>
      <c r="L13" s="34">
        <v>0</v>
      </c>
      <c r="M13" s="35">
        <v>1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12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1</v>
      </c>
      <c r="D15" s="36">
        <v>0</v>
      </c>
      <c r="E15" s="37">
        <v>0</v>
      </c>
      <c r="F15" s="36">
        <v>0</v>
      </c>
      <c r="G15" s="37">
        <v>2</v>
      </c>
      <c r="H15" s="36">
        <v>0</v>
      </c>
      <c r="I15" s="37">
        <v>2</v>
      </c>
      <c r="J15" s="36">
        <v>0</v>
      </c>
      <c r="K15" s="37">
        <v>2</v>
      </c>
      <c r="L15" s="36">
        <v>0</v>
      </c>
      <c r="M15" s="37">
        <v>3</v>
      </c>
      <c r="N15" s="36">
        <v>0</v>
      </c>
      <c r="O15" s="37">
        <v>0</v>
      </c>
      <c r="P15" s="36">
        <v>0</v>
      </c>
      <c r="Q15" s="37">
        <v>1</v>
      </c>
      <c r="R15" s="36">
        <v>0</v>
      </c>
      <c r="S15" s="37">
        <v>19</v>
      </c>
      <c r="T15" s="36">
        <v>0</v>
      </c>
      <c r="U15" s="37">
        <v>2</v>
      </c>
      <c r="V15" s="36">
        <v>20</v>
      </c>
      <c r="W15" s="37">
        <v>3</v>
      </c>
      <c r="X15" s="36">
        <v>0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85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9</v>
      </c>
      <c r="I6" s="35">
        <v>1</v>
      </c>
      <c r="J6" s="34">
        <v>0</v>
      </c>
      <c r="K6" s="35">
        <v>0</v>
      </c>
      <c r="L6" s="34">
        <v>22</v>
      </c>
      <c r="M6" s="35">
        <v>2</v>
      </c>
      <c r="N6" s="34">
        <v>0</v>
      </c>
      <c r="O6" s="35">
        <v>1</v>
      </c>
      <c r="P6" s="34">
        <v>0</v>
      </c>
      <c r="Q6" s="35">
        <v>1</v>
      </c>
      <c r="R6" s="34">
        <v>0</v>
      </c>
      <c r="S6" s="35">
        <v>2</v>
      </c>
      <c r="T6" s="34">
        <v>180</v>
      </c>
      <c r="U6" s="35">
        <v>1</v>
      </c>
      <c r="V6" s="34">
        <v>0</v>
      </c>
      <c r="W6" s="35">
        <v>0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0</v>
      </c>
      <c r="F7" s="34">
        <v>60</v>
      </c>
      <c r="G7" s="35">
        <v>2</v>
      </c>
      <c r="H7" s="34">
        <v>0</v>
      </c>
      <c r="I7" s="35">
        <v>0</v>
      </c>
      <c r="J7" s="34">
        <v>0</v>
      </c>
      <c r="K7" s="35">
        <v>1</v>
      </c>
      <c r="L7" s="34">
        <v>0</v>
      </c>
      <c r="M7" s="35">
        <v>0</v>
      </c>
      <c r="N7" s="34">
        <v>50.5</v>
      </c>
      <c r="O7" s="35">
        <v>2</v>
      </c>
      <c r="P7" s="34">
        <v>0</v>
      </c>
      <c r="Q7" s="35">
        <v>0</v>
      </c>
      <c r="R7" s="34">
        <v>0</v>
      </c>
      <c r="S7" s="35">
        <v>0</v>
      </c>
      <c r="T7" s="34">
        <v>12.75</v>
      </c>
      <c r="U7" s="35">
        <v>4</v>
      </c>
      <c r="V7" s="34">
        <v>0</v>
      </c>
      <c r="W7" s="35">
        <v>1</v>
      </c>
      <c r="X7" s="34">
        <v>165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45</v>
      </c>
      <c r="E8" s="35">
        <v>2</v>
      </c>
      <c r="F8" s="34">
        <v>0</v>
      </c>
      <c r="G8" s="35">
        <v>2</v>
      </c>
      <c r="H8" s="34">
        <v>0</v>
      </c>
      <c r="I8" s="35">
        <v>1</v>
      </c>
      <c r="J8" s="34">
        <v>0</v>
      </c>
      <c r="K8" s="35">
        <v>1</v>
      </c>
      <c r="L8" s="34">
        <v>0</v>
      </c>
      <c r="M8" s="35">
        <v>1</v>
      </c>
      <c r="N8" s="34">
        <v>0</v>
      </c>
      <c r="O8" s="35">
        <v>0</v>
      </c>
      <c r="P8" s="34">
        <v>0</v>
      </c>
      <c r="Q8" s="35">
        <v>1</v>
      </c>
      <c r="R8" s="34">
        <v>0</v>
      </c>
      <c r="S8" s="35">
        <v>0</v>
      </c>
      <c r="T8" s="34">
        <v>39</v>
      </c>
      <c r="U8" s="35">
        <v>1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115.8</v>
      </c>
      <c r="E9" s="35">
        <v>5</v>
      </c>
      <c r="F9" s="34">
        <v>36.799999999999997</v>
      </c>
      <c r="G9" s="35">
        <v>5</v>
      </c>
      <c r="H9" s="34">
        <v>44.8</v>
      </c>
      <c r="I9" s="35">
        <v>5</v>
      </c>
      <c r="J9" s="34">
        <v>10.777777777777779</v>
      </c>
      <c r="K9" s="35">
        <v>9</v>
      </c>
      <c r="L9" s="34">
        <v>6.2222222222222223</v>
      </c>
      <c r="M9" s="35">
        <v>9</v>
      </c>
      <c r="N9" s="34">
        <v>24.181818181818183</v>
      </c>
      <c r="O9" s="35">
        <v>11</v>
      </c>
      <c r="P9" s="34">
        <v>17.299999999999997</v>
      </c>
      <c r="Q9" s="35">
        <v>10</v>
      </c>
      <c r="R9" s="34">
        <v>39.166666666666664</v>
      </c>
      <c r="S9" s="35">
        <v>6</v>
      </c>
      <c r="T9" s="34">
        <v>2</v>
      </c>
      <c r="U9" s="35">
        <v>1</v>
      </c>
      <c r="V9" s="34">
        <v>4</v>
      </c>
      <c r="W9" s="35">
        <v>2</v>
      </c>
      <c r="X9" s="34">
        <v>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1</v>
      </c>
      <c r="J10" s="34">
        <v>0</v>
      </c>
      <c r="K10" s="35">
        <v>0</v>
      </c>
      <c r="L10" s="34">
        <v>0</v>
      </c>
      <c r="M10" s="35">
        <v>20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26</v>
      </c>
      <c r="V10" s="34">
        <v>180</v>
      </c>
      <c r="W10" s="35">
        <v>2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1</v>
      </c>
      <c r="F11" s="34">
        <v>0</v>
      </c>
      <c r="G11" s="35">
        <v>0</v>
      </c>
      <c r="H11" s="34">
        <v>0</v>
      </c>
      <c r="I11" s="35">
        <v>3</v>
      </c>
      <c r="J11" s="34">
        <v>0</v>
      </c>
      <c r="K11" s="35">
        <v>0</v>
      </c>
      <c r="L11" s="34">
        <v>0</v>
      </c>
      <c r="M11" s="35">
        <v>3</v>
      </c>
      <c r="N11" s="34">
        <v>10.333333333333334</v>
      </c>
      <c r="O11" s="35">
        <v>3</v>
      </c>
      <c r="P11" s="34">
        <v>31.25</v>
      </c>
      <c r="Q11" s="35">
        <v>4</v>
      </c>
      <c r="R11" s="34">
        <v>0</v>
      </c>
      <c r="S11" s="35">
        <v>1</v>
      </c>
      <c r="T11" s="34">
        <v>12.6</v>
      </c>
      <c r="U11" s="35">
        <v>5</v>
      </c>
      <c r="V11" s="34">
        <v>0</v>
      </c>
      <c r="W11" s="35">
        <v>2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38</v>
      </c>
      <c r="C12" s="35">
        <v>3</v>
      </c>
      <c r="D12" s="34">
        <v>6</v>
      </c>
      <c r="E12" s="35">
        <v>2</v>
      </c>
      <c r="F12" s="34">
        <v>16</v>
      </c>
      <c r="G12" s="35">
        <v>1</v>
      </c>
      <c r="H12" s="34">
        <v>9.6666666666666661</v>
      </c>
      <c r="I12" s="35">
        <v>3</v>
      </c>
      <c r="J12" s="34">
        <v>18.5</v>
      </c>
      <c r="K12" s="35">
        <v>2</v>
      </c>
      <c r="L12" s="34">
        <v>0</v>
      </c>
      <c r="M12" s="35">
        <v>1</v>
      </c>
      <c r="N12" s="34">
        <v>29.5</v>
      </c>
      <c r="O12" s="35">
        <v>2</v>
      </c>
      <c r="P12" s="34">
        <v>47</v>
      </c>
      <c r="Q12" s="35">
        <v>3</v>
      </c>
      <c r="R12" s="34">
        <v>84.5</v>
      </c>
      <c r="S12" s="35">
        <v>2</v>
      </c>
      <c r="T12" s="34">
        <v>0</v>
      </c>
      <c r="U12" s="35">
        <v>1</v>
      </c>
      <c r="V12" s="34">
        <v>53</v>
      </c>
      <c r="W12" s="35">
        <v>1</v>
      </c>
      <c r="X12" s="34">
        <v>14</v>
      </c>
      <c r="Y12" s="35">
        <v>1</v>
      </c>
    </row>
    <row r="13" spans="1:25" ht="12" x14ac:dyDescent="0.2">
      <c r="A13" s="17" t="s">
        <v>571</v>
      </c>
      <c r="B13" s="34">
        <v>13.315789473684211</v>
      </c>
      <c r="C13" s="35">
        <v>19</v>
      </c>
      <c r="D13" s="34">
        <v>2.4399999999999995</v>
      </c>
      <c r="E13" s="35">
        <v>25</v>
      </c>
      <c r="F13" s="34">
        <v>4.5625</v>
      </c>
      <c r="G13" s="35">
        <v>16</v>
      </c>
      <c r="H13" s="34">
        <v>18.285714285714285</v>
      </c>
      <c r="I13" s="35">
        <v>14</v>
      </c>
      <c r="J13" s="34">
        <v>0.99206349206349209</v>
      </c>
      <c r="K13" s="35">
        <v>126</v>
      </c>
      <c r="L13" s="34">
        <v>1.8514851485148518</v>
      </c>
      <c r="M13" s="35">
        <v>101</v>
      </c>
      <c r="N13" s="34">
        <v>18.062500000000004</v>
      </c>
      <c r="O13" s="35">
        <v>16</v>
      </c>
      <c r="P13" s="34">
        <v>10.411764705882355</v>
      </c>
      <c r="Q13" s="35">
        <v>34</v>
      </c>
      <c r="R13" s="34">
        <v>3.6516853932584281</v>
      </c>
      <c r="S13" s="35">
        <v>89</v>
      </c>
      <c r="T13" s="34">
        <v>1.127725856697819</v>
      </c>
      <c r="U13" s="35">
        <v>321</v>
      </c>
      <c r="V13" s="34">
        <v>8.4999999999999982</v>
      </c>
      <c r="W13" s="35">
        <v>28</v>
      </c>
      <c r="X13" s="34">
        <v>5.1764705882352935</v>
      </c>
      <c r="Y13" s="35">
        <v>17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1.7880434782608692</v>
      </c>
      <c r="C15" s="37">
        <v>23</v>
      </c>
      <c r="D15" s="36">
        <v>1.7880434782608692</v>
      </c>
      <c r="E15" s="37">
        <v>36</v>
      </c>
      <c r="F15" s="36">
        <v>1.7880434782608692</v>
      </c>
      <c r="G15" s="37">
        <v>26</v>
      </c>
      <c r="H15" s="36">
        <v>1.7880434782608692</v>
      </c>
      <c r="I15" s="37">
        <v>29</v>
      </c>
      <c r="J15" s="36">
        <v>1.7880434782608692</v>
      </c>
      <c r="K15" s="37">
        <v>139</v>
      </c>
      <c r="L15" s="36">
        <v>1.7880434782608692</v>
      </c>
      <c r="M15" s="37">
        <v>137</v>
      </c>
      <c r="N15" s="36">
        <v>1.7880434782608692</v>
      </c>
      <c r="O15" s="37">
        <v>35</v>
      </c>
      <c r="P15" s="36">
        <v>14.962264150943396</v>
      </c>
      <c r="Q15" s="37">
        <v>53</v>
      </c>
      <c r="R15" s="36">
        <v>1.7880434782608692</v>
      </c>
      <c r="S15" s="37">
        <v>100</v>
      </c>
      <c r="T15" s="36">
        <v>1.9361111111111109</v>
      </c>
      <c r="U15" s="37">
        <v>360</v>
      </c>
      <c r="V15" s="36">
        <v>17.810810810810811</v>
      </c>
      <c r="W15" s="37">
        <v>37</v>
      </c>
      <c r="X15" s="36">
        <v>1.7880434782608692</v>
      </c>
      <c r="Y15" s="37">
        <v>21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87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0</v>
      </c>
      <c r="F5" s="32">
        <v>0</v>
      </c>
      <c r="G5" s="33">
        <v>2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4</v>
      </c>
      <c r="N5" s="32">
        <v>0</v>
      </c>
      <c r="O5" s="33">
        <v>0</v>
      </c>
      <c r="P5" s="32">
        <v>0</v>
      </c>
      <c r="Q5" s="33">
        <v>1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2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100</v>
      </c>
      <c r="C6" s="35">
        <v>4</v>
      </c>
      <c r="D6" s="34">
        <v>120</v>
      </c>
      <c r="E6" s="35">
        <v>3</v>
      </c>
      <c r="F6" s="34">
        <v>0</v>
      </c>
      <c r="G6" s="35">
        <v>5</v>
      </c>
      <c r="H6" s="34">
        <v>0</v>
      </c>
      <c r="I6" s="35">
        <v>1</v>
      </c>
      <c r="J6" s="34">
        <v>59.72727272727272</v>
      </c>
      <c r="K6" s="35">
        <v>11</v>
      </c>
      <c r="L6" s="34">
        <v>105</v>
      </c>
      <c r="M6" s="35">
        <v>6</v>
      </c>
      <c r="N6" s="34">
        <v>90</v>
      </c>
      <c r="O6" s="35">
        <v>4</v>
      </c>
      <c r="P6" s="34">
        <v>360</v>
      </c>
      <c r="Q6" s="35">
        <v>1</v>
      </c>
      <c r="R6" s="34">
        <v>60</v>
      </c>
      <c r="S6" s="35">
        <v>3</v>
      </c>
      <c r="T6" s="34">
        <v>36.200000000000003</v>
      </c>
      <c r="U6" s="35">
        <v>5</v>
      </c>
      <c r="V6" s="34">
        <v>0</v>
      </c>
      <c r="W6" s="35">
        <v>4</v>
      </c>
      <c r="X6" s="34">
        <v>1</v>
      </c>
      <c r="Y6" s="35">
        <v>3</v>
      </c>
    </row>
    <row r="7" spans="1:25" ht="12" x14ac:dyDescent="0.2">
      <c r="A7" s="17" t="s">
        <v>566</v>
      </c>
      <c r="B7" s="34">
        <v>22.5</v>
      </c>
      <c r="C7" s="35">
        <v>12</v>
      </c>
      <c r="D7" s="34">
        <v>22.5</v>
      </c>
      <c r="E7" s="35">
        <v>12</v>
      </c>
      <c r="F7" s="34">
        <v>17.125000000000004</v>
      </c>
      <c r="G7" s="35">
        <v>16</v>
      </c>
      <c r="H7" s="34">
        <v>23.384615384615383</v>
      </c>
      <c r="I7" s="35">
        <v>13</v>
      </c>
      <c r="J7" s="34">
        <v>10.181818181818182</v>
      </c>
      <c r="K7" s="35">
        <v>11</v>
      </c>
      <c r="L7" s="34">
        <v>58.714285714285715</v>
      </c>
      <c r="M7" s="35">
        <v>14</v>
      </c>
      <c r="N7" s="34">
        <v>79.07692307692308</v>
      </c>
      <c r="O7" s="35">
        <v>13</v>
      </c>
      <c r="P7" s="34">
        <v>61.571428571428562</v>
      </c>
      <c r="Q7" s="35">
        <v>7</v>
      </c>
      <c r="R7" s="34">
        <v>76.15384615384616</v>
      </c>
      <c r="S7" s="35">
        <v>13</v>
      </c>
      <c r="T7" s="34">
        <v>190.85</v>
      </c>
      <c r="U7" s="35">
        <v>20</v>
      </c>
      <c r="V7" s="34">
        <v>93.666666666666671</v>
      </c>
      <c r="W7" s="35">
        <v>3</v>
      </c>
      <c r="X7" s="34">
        <v>49.666666666666664</v>
      </c>
      <c r="Y7" s="35">
        <v>9</v>
      </c>
    </row>
    <row r="8" spans="1:25" ht="12" x14ac:dyDescent="0.2">
      <c r="A8" s="17" t="s">
        <v>567</v>
      </c>
      <c r="B8" s="34">
        <v>0</v>
      </c>
      <c r="C8" s="35">
        <v>2</v>
      </c>
      <c r="D8" s="34">
        <v>42.5</v>
      </c>
      <c r="E8" s="35">
        <v>10</v>
      </c>
      <c r="F8" s="34">
        <v>79.090909090909093</v>
      </c>
      <c r="G8" s="35">
        <v>11</v>
      </c>
      <c r="H8" s="34">
        <v>56.624999999999993</v>
      </c>
      <c r="I8" s="35">
        <v>8</v>
      </c>
      <c r="J8" s="34">
        <v>26.999999999999996</v>
      </c>
      <c r="K8" s="35">
        <v>7</v>
      </c>
      <c r="L8" s="34">
        <v>45</v>
      </c>
      <c r="M8" s="35">
        <v>4</v>
      </c>
      <c r="N8" s="34">
        <v>0</v>
      </c>
      <c r="O8" s="35">
        <v>2</v>
      </c>
      <c r="P8" s="34">
        <v>41.333333333333336</v>
      </c>
      <c r="Q8" s="35">
        <v>6</v>
      </c>
      <c r="R8" s="34">
        <v>30.111111111111111</v>
      </c>
      <c r="S8" s="35">
        <v>9</v>
      </c>
      <c r="T8" s="34">
        <v>216.33333333333334</v>
      </c>
      <c r="U8" s="35">
        <v>9</v>
      </c>
      <c r="V8" s="34">
        <v>9.8333333333333339</v>
      </c>
      <c r="W8" s="35">
        <v>6</v>
      </c>
      <c r="X8" s="34">
        <v>61.4</v>
      </c>
      <c r="Y8" s="35">
        <v>5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21.714285714285715</v>
      </c>
      <c r="E9" s="35">
        <v>7</v>
      </c>
      <c r="F9" s="34">
        <v>82.4</v>
      </c>
      <c r="G9" s="35">
        <v>5</v>
      </c>
      <c r="H9" s="34">
        <v>30.833333333333332</v>
      </c>
      <c r="I9" s="35">
        <v>6</v>
      </c>
      <c r="J9" s="34">
        <v>64.833333333333343</v>
      </c>
      <c r="K9" s="35">
        <v>12</v>
      </c>
      <c r="L9" s="34">
        <v>18.785714285714281</v>
      </c>
      <c r="M9" s="35">
        <v>28</v>
      </c>
      <c r="N9" s="34">
        <v>7.8378378378378377</v>
      </c>
      <c r="O9" s="35">
        <v>37</v>
      </c>
      <c r="P9" s="34">
        <v>1.7499999999999998</v>
      </c>
      <c r="Q9" s="35">
        <v>12</v>
      </c>
      <c r="R9" s="34">
        <v>53.285714285714285</v>
      </c>
      <c r="S9" s="35">
        <v>14</v>
      </c>
      <c r="T9" s="34">
        <v>0</v>
      </c>
      <c r="U9" s="35">
        <v>3</v>
      </c>
      <c r="V9" s="34">
        <v>80.833333333333329</v>
      </c>
      <c r="W9" s="35">
        <v>6</v>
      </c>
      <c r="X9" s="34">
        <v>0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42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23.695652173913043</v>
      </c>
      <c r="C11" s="35">
        <v>46</v>
      </c>
      <c r="D11" s="34">
        <v>48.190476190476197</v>
      </c>
      <c r="E11" s="35">
        <v>42</v>
      </c>
      <c r="F11" s="34">
        <v>31.974358974358974</v>
      </c>
      <c r="G11" s="35">
        <v>39</v>
      </c>
      <c r="H11" s="34">
        <v>22.545454545454543</v>
      </c>
      <c r="I11" s="35">
        <v>44</v>
      </c>
      <c r="J11" s="34">
        <v>38.833333333333329</v>
      </c>
      <c r="K11" s="35">
        <v>42</v>
      </c>
      <c r="L11" s="34">
        <v>51.102040816326536</v>
      </c>
      <c r="M11" s="35">
        <v>49</v>
      </c>
      <c r="N11" s="34">
        <v>73.71875</v>
      </c>
      <c r="O11" s="35">
        <v>32</v>
      </c>
      <c r="P11" s="34">
        <v>25.000000000000004</v>
      </c>
      <c r="Q11" s="35">
        <v>37</v>
      </c>
      <c r="R11" s="34">
        <v>47.888888888888886</v>
      </c>
      <c r="S11" s="35">
        <v>27</v>
      </c>
      <c r="T11" s="34">
        <v>32.195121951219498</v>
      </c>
      <c r="U11" s="35">
        <v>41</v>
      </c>
      <c r="V11" s="34">
        <v>35.1875</v>
      </c>
      <c r="W11" s="35">
        <v>16</v>
      </c>
      <c r="X11" s="34">
        <v>66</v>
      </c>
      <c r="Y11" s="35">
        <v>17</v>
      </c>
    </row>
    <row r="12" spans="1:25" ht="12" x14ac:dyDescent="0.2">
      <c r="A12" s="17" t="s">
        <v>570</v>
      </c>
      <c r="B12" s="34">
        <v>38.857142857142854</v>
      </c>
      <c r="C12" s="35">
        <v>7</v>
      </c>
      <c r="D12" s="34">
        <v>13</v>
      </c>
      <c r="E12" s="35">
        <v>4</v>
      </c>
      <c r="F12" s="34">
        <v>2.1749999999999989</v>
      </c>
      <c r="G12" s="35">
        <v>40</v>
      </c>
      <c r="H12" s="34">
        <v>12.333333333333332</v>
      </c>
      <c r="I12" s="35">
        <v>12</v>
      </c>
      <c r="J12" s="34">
        <v>109.9</v>
      </c>
      <c r="K12" s="35">
        <v>10</v>
      </c>
      <c r="L12" s="34">
        <v>81.714285714285722</v>
      </c>
      <c r="M12" s="35">
        <v>7</v>
      </c>
      <c r="N12" s="34">
        <v>55.666666666666664</v>
      </c>
      <c r="O12" s="35">
        <v>12</v>
      </c>
      <c r="P12" s="34">
        <v>26.375</v>
      </c>
      <c r="Q12" s="35">
        <v>8</v>
      </c>
      <c r="R12" s="34">
        <v>126.2222222222222</v>
      </c>
      <c r="S12" s="35">
        <v>18</v>
      </c>
      <c r="T12" s="34">
        <v>111.12499999999999</v>
      </c>
      <c r="U12" s="35">
        <v>8</v>
      </c>
      <c r="V12" s="34">
        <v>56.615384615384613</v>
      </c>
      <c r="W12" s="35">
        <v>13</v>
      </c>
      <c r="X12" s="34">
        <v>36.333333333333336</v>
      </c>
      <c r="Y12" s="35">
        <v>9</v>
      </c>
    </row>
    <row r="13" spans="1:25" ht="12" x14ac:dyDescent="0.2">
      <c r="A13" s="17" t="s">
        <v>571</v>
      </c>
      <c r="B13" s="34">
        <v>56.013157894736842</v>
      </c>
      <c r="C13" s="35">
        <v>76</v>
      </c>
      <c r="D13" s="34">
        <v>76.17073170731706</v>
      </c>
      <c r="E13" s="35">
        <v>41</v>
      </c>
      <c r="F13" s="34">
        <v>35.060606060606055</v>
      </c>
      <c r="G13" s="35">
        <v>66</v>
      </c>
      <c r="H13" s="34">
        <v>29.156862745098042</v>
      </c>
      <c r="I13" s="35">
        <v>51</v>
      </c>
      <c r="J13" s="34">
        <v>55.957142857142834</v>
      </c>
      <c r="K13" s="35">
        <v>70</v>
      </c>
      <c r="L13" s="34">
        <v>36.983050847457633</v>
      </c>
      <c r="M13" s="35">
        <v>59</v>
      </c>
      <c r="N13" s="34">
        <v>36</v>
      </c>
      <c r="O13" s="35">
        <v>65</v>
      </c>
      <c r="P13" s="34">
        <v>32.661764705882362</v>
      </c>
      <c r="Q13" s="35">
        <v>68</v>
      </c>
      <c r="R13" s="34">
        <v>29.426229508196727</v>
      </c>
      <c r="S13" s="35">
        <v>61</v>
      </c>
      <c r="T13" s="34">
        <v>25.86666666666666</v>
      </c>
      <c r="U13" s="35">
        <v>60</v>
      </c>
      <c r="V13" s="34">
        <v>31.205882352941181</v>
      </c>
      <c r="W13" s="35">
        <v>68</v>
      </c>
      <c r="X13" s="34">
        <v>21.43333333333333</v>
      </c>
      <c r="Y13" s="35">
        <v>30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18.640000000000008</v>
      </c>
      <c r="C15" s="37">
        <v>149</v>
      </c>
      <c r="D15" s="36">
        <v>18.640000000000008</v>
      </c>
      <c r="E15" s="37">
        <v>119</v>
      </c>
      <c r="F15" s="36">
        <v>18.640000000000008</v>
      </c>
      <c r="G15" s="37">
        <v>184</v>
      </c>
      <c r="H15" s="36">
        <v>18.640000000000008</v>
      </c>
      <c r="I15" s="37">
        <v>135</v>
      </c>
      <c r="J15" s="36">
        <v>18.640000000000008</v>
      </c>
      <c r="K15" s="37">
        <v>163</v>
      </c>
      <c r="L15" s="36">
        <v>18.640000000000008</v>
      </c>
      <c r="M15" s="37">
        <v>171</v>
      </c>
      <c r="N15" s="36">
        <v>18.640000000000008</v>
      </c>
      <c r="O15" s="37">
        <v>166</v>
      </c>
      <c r="P15" s="36">
        <v>31.55</v>
      </c>
      <c r="Q15" s="37">
        <v>140</v>
      </c>
      <c r="R15" s="36">
        <v>18.640000000000008</v>
      </c>
      <c r="S15" s="37">
        <v>145</v>
      </c>
      <c r="T15" s="36">
        <v>66.479452054794507</v>
      </c>
      <c r="U15" s="37">
        <v>146</v>
      </c>
      <c r="V15" s="36">
        <v>35.983050847457626</v>
      </c>
      <c r="W15" s="37">
        <v>118</v>
      </c>
      <c r="X15" s="36">
        <v>18.640000000000008</v>
      </c>
      <c r="Y15" s="37">
        <v>77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89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74.72727272727272</v>
      </c>
      <c r="C5" s="33">
        <v>22</v>
      </c>
      <c r="D5" s="32">
        <v>96.318181818181813</v>
      </c>
      <c r="E5" s="33">
        <v>22</v>
      </c>
      <c r="F5" s="32">
        <v>62.500000000000007</v>
      </c>
      <c r="G5" s="33">
        <v>12</v>
      </c>
      <c r="H5" s="32">
        <v>24</v>
      </c>
      <c r="I5" s="33">
        <v>15</v>
      </c>
      <c r="J5" s="32">
        <v>15.409090909090912</v>
      </c>
      <c r="K5" s="33">
        <v>22</v>
      </c>
      <c r="L5" s="32">
        <v>129</v>
      </c>
      <c r="M5" s="33">
        <v>16</v>
      </c>
      <c r="N5" s="32">
        <v>115.14285714285715</v>
      </c>
      <c r="O5" s="33">
        <v>21</v>
      </c>
      <c r="P5" s="32">
        <v>95.615384615384613</v>
      </c>
      <c r="Q5" s="33">
        <v>13</v>
      </c>
      <c r="R5" s="32">
        <v>97.421052631578945</v>
      </c>
      <c r="S5" s="33">
        <v>19</v>
      </c>
      <c r="T5" s="32">
        <v>94.652173913043484</v>
      </c>
      <c r="U5" s="33">
        <v>23</v>
      </c>
      <c r="V5" s="32">
        <v>133.73333333333332</v>
      </c>
      <c r="W5" s="33">
        <v>15</v>
      </c>
      <c r="X5" s="32">
        <v>170.125</v>
      </c>
      <c r="Y5" s="33">
        <v>8</v>
      </c>
    </row>
    <row r="6" spans="1:25" ht="12" x14ac:dyDescent="0.2">
      <c r="A6" s="17" t="s">
        <v>565</v>
      </c>
      <c r="B6" s="34">
        <v>38.467084639498381</v>
      </c>
      <c r="C6" s="35">
        <v>957</v>
      </c>
      <c r="D6" s="34">
        <v>44.950000000000017</v>
      </c>
      <c r="E6" s="35">
        <v>920</v>
      </c>
      <c r="F6" s="34">
        <v>56.778688524590102</v>
      </c>
      <c r="G6" s="35">
        <v>976</v>
      </c>
      <c r="H6" s="34">
        <v>26.33229491173417</v>
      </c>
      <c r="I6" s="35">
        <v>963</v>
      </c>
      <c r="J6" s="34">
        <v>40.536201469045125</v>
      </c>
      <c r="K6" s="35">
        <v>953</v>
      </c>
      <c r="L6" s="34">
        <v>43.291932059448001</v>
      </c>
      <c r="M6" s="35">
        <v>942</v>
      </c>
      <c r="N6" s="34">
        <v>60.532137518684571</v>
      </c>
      <c r="O6" s="35">
        <v>669</v>
      </c>
      <c r="P6" s="34">
        <v>25.618219749652297</v>
      </c>
      <c r="Q6" s="35">
        <v>1438</v>
      </c>
      <c r="R6" s="34">
        <v>47.551830840639532</v>
      </c>
      <c r="S6" s="35">
        <v>1939</v>
      </c>
      <c r="T6" s="34">
        <v>54.00413564929697</v>
      </c>
      <c r="U6" s="35">
        <v>1209</v>
      </c>
      <c r="V6" s="34">
        <v>44.440305635148007</v>
      </c>
      <c r="W6" s="35">
        <v>1047</v>
      </c>
      <c r="X6" s="34">
        <v>68.203753351206615</v>
      </c>
      <c r="Y6" s="35">
        <v>746</v>
      </c>
    </row>
    <row r="7" spans="1:25" ht="12" x14ac:dyDescent="0.2">
      <c r="A7" s="17" t="s">
        <v>566</v>
      </c>
      <c r="B7" s="34">
        <v>38.339045287637738</v>
      </c>
      <c r="C7" s="35">
        <v>817</v>
      </c>
      <c r="D7" s="34">
        <v>45.837539432176627</v>
      </c>
      <c r="E7" s="35">
        <v>634</v>
      </c>
      <c r="F7" s="34">
        <v>47.022321428571381</v>
      </c>
      <c r="G7" s="35">
        <v>672</v>
      </c>
      <c r="H7" s="34">
        <v>25.986413043478247</v>
      </c>
      <c r="I7" s="35">
        <v>736</v>
      </c>
      <c r="J7" s="34">
        <v>25.770072992700744</v>
      </c>
      <c r="K7" s="35">
        <v>822</v>
      </c>
      <c r="L7" s="34">
        <v>46.333895446880248</v>
      </c>
      <c r="M7" s="35">
        <v>1186</v>
      </c>
      <c r="N7" s="34">
        <v>41.290925266903955</v>
      </c>
      <c r="O7" s="35">
        <v>1124</v>
      </c>
      <c r="P7" s="34">
        <v>32.034732272069498</v>
      </c>
      <c r="Q7" s="35">
        <v>691</v>
      </c>
      <c r="R7" s="34">
        <v>42.985793212312615</v>
      </c>
      <c r="S7" s="35">
        <v>1267</v>
      </c>
      <c r="T7" s="34">
        <v>48.537146226415175</v>
      </c>
      <c r="U7" s="35">
        <v>1696</v>
      </c>
      <c r="V7" s="34">
        <v>31.434823977164569</v>
      </c>
      <c r="W7" s="35">
        <v>1051</v>
      </c>
      <c r="X7" s="34">
        <v>19.086247086247084</v>
      </c>
      <c r="Y7" s="35">
        <v>858</v>
      </c>
    </row>
    <row r="8" spans="1:25" ht="12" x14ac:dyDescent="0.2">
      <c r="A8" s="17" t="s">
        <v>567</v>
      </c>
      <c r="B8" s="34">
        <v>49.56301145662848</v>
      </c>
      <c r="C8" s="35">
        <v>611</v>
      </c>
      <c r="D8" s="34">
        <v>43.342696629213485</v>
      </c>
      <c r="E8" s="35">
        <v>534</v>
      </c>
      <c r="F8" s="34">
        <v>58.218683651804689</v>
      </c>
      <c r="G8" s="35">
        <v>471</v>
      </c>
      <c r="H8" s="34">
        <v>36.001628664495108</v>
      </c>
      <c r="I8" s="35">
        <v>614</v>
      </c>
      <c r="J8" s="34">
        <v>39.129471890971082</v>
      </c>
      <c r="K8" s="35">
        <v>587</v>
      </c>
      <c r="L8" s="34">
        <v>51.374233128834383</v>
      </c>
      <c r="M8" s="35">
        <v>652</v>
      </c>
      <c r="N8" s="34">
        <v>43.916508538899393</v>
      </c>
      <c r="O8" s="35">
        <v>527</v>
      </c>
      <c r="P8" s="34">
        <v>52.656419529837258</v>
      </c>
      <c r="Q8" s="35">
        <v>553</v>
      </c>
      <c r="R8" s="34">
        <v>50.999999999999979</v>
      </c>
      <c r="S8" s="35">
        <v>636</v>
      </c>
      <c r="T8" s="34">
        <v>57.073134328358194</v>
      </c>
      <c r="U8" s="35">
        <v>670</v>
      </c>
      <c r="V8" s="34">
        <v>56.680341880341928</v>
      </c>
      <c r="W8" s="35">
        <v>585</v>
      </c>
      <c r="X8" s="34">
        <v>48.538288288288264</v>
      </c>
      <c r="Y8" s="35">
        <v>444</v>
      </c>
    </row>
    <row r="9" spans="1:25" ht="12" x14ac:dyDescent="0.2">
      <c r="A9" s="17" t="s">
        <v>568</v>
      </c>
      <c r="B9" s="34">
        <v>26.816962789138348</v>
      </c>
      <c r="C9" s="35">
        <v>2983</v>
      </c>
      <c r="D9" s="34">
        <v>35.252063015753933</v>
      </c>
      <c r="E9" s="35">
        <v>2666</v>
      </c>
      <c r="F9" s="34">
        <v>25.486898395721841</v>
      </c>
      <c r="G9" s="35">
        <v>3740</v>
      </c>
      <c r="H9" s="34">
        <v>29.826950354610009</v>
      </c>
      <c r="I9" s="35">
        <v>2820</v>
      </c>
      <c r="J9" s="34">
        <v>26.864000000000043</v>
      </c>
      <c r="K9" s="35">
        <v>4000</v>
      </c>
      <c r="L9" s="34">
        <v>31.750927246790376</v>
      </c>
      <c r="M9" s="35">
        <v>3505</v>
      </c>
      <c r="N9" s="34">
        <v>21.221933471933458</v>
      </c>
      <c r="O9" s="35">
        <v>3848</v>
      </c>
      <c r="P9" s="34">
        <v>22.131424629182476</v>
      </c>
      <c r="Q9" s="35">
        <v>2899</v>
      </c>
      <c r="R9" s="34">
        <v>25.921378567582121</v>
      </c>
      <c r="S9" s="35">
        <v>3714</v>
      </c>
      <c r="T9" s="34">
        <v>27.873055694932226</v>
      </c>
      <c r="U9" s="35">
        <v>3986</v>
      </c>
      <c r="V9" s="34">
        <v>28.033710756562005</v>
      </c>
      <c r="W9" s="35">
        <v>3886</v>
      </c>
      <c r="X9" s="34">
        <v>24.564840606623374</v>
      </c>
      <c r="Y9" s="35">
        <v>3231</v>
      </c>
    </row>
    <row r="10" spans="1:25" ht="12" x14ac:dyDescent="0.2">
      <c r="A10" s="17" t="s">
        <v>569</v>
      </c>
      <c r="B10" s="34">
        <v>99.499999999999986</v>
      </c>
      <c r="C10" s="35">
        <v>14</v>
      </c>
      <c r="D10" s="34">
        <v>168.66666666666669</v>
      </c>
      <c r="E10" s="35">
        <v>6</v>
      </c>
      <c r="F10" s="34">
        <v>68.400000000000006</v>
      </c>
      <c r="G10" s="35">
        <v>5</v>
      </c>
      <c r="H10" s="34">
        <v>38.666666666666664</v>
      </c>
      <c r="I10" s="35">
        <v>9</v>
      </c>
      <c r="J10" s="34">
        <v>30.4</v>
      </c>
      <c r="K10" s="35">
        <v>15</v>
      </c>
      <c r="L10" s="34">
        <v>28.843750000000004</v>
      </c>
      <c r="M10" s="35">
        <v>32</v>
      </c>
      <c r="N10" s="34">
        <v>26.666666666666671</v>
      </c>
      <c r="O10" s="35">
        <v>15</v>
      </c>
      <c r="P10" s="34">
        <v>30</v>
      </c>
      <c r="Q10" s="35">
        <v>8</v>
      </c>
      <c r="R10" s="34">
        <v>12</v>
      </c>
      <c r="S10" s="35">
        <v>65</v>
      </c>
      <c r="T10" s="34">
        <v>2.978723404255319</v>
      </c>
      <c r="U10" s="35">
        <v>47</v>
      </c>
      <c r="V10" s="34">
        <v>313.23529411764707</v>
      </c>
      <c r="W10" s="35">
        <v>17</v>
      </c>
      <c r="X10" s="34">
        <v>12.666666666666666</v>
      </c>
      <c r="Y10" s="35">
        <v>6</v>
      </c>
    </row>
    <row r="11" spans="1:25" ht="12" x14ac:dyDescent="0.2">
      <c r="A11" s="17" t="s">
        <v>554</v>
      </c>
      <c r="B11" s="34">
        <v>40.735144312393892</v>
      </c>
      <c r="C11" s="35">
        <v>589</v>
      </c>
      <c r="D11" s="34">
        <v>46.948660714285708</v>
      </c>
      <c r="E11" s="35">
        <v>448</v>
      </c>
      <c r="F11" s="34">
        <v>45.846867749419928</v>
      </c>
      <c r="G11" s="35">
        <v>431</v>
      </c>
      <c r="H11" s="34">
        <v>41.414736842105299</v>
      </c>
      <c r="I11" s="35">
        <v>475</v>
      </c>
      <c r="J11" s="34">
        <v>42.061452513966472</v>
      </c>
      <c r="K11" s="35">
        <v>537</v>
      </c>
      <c r="L11" s="34">
        <v>64.98399999999998</v>
      </c>
      <c r="M11" s="35">
        <v>750</v>
      </c>
      <c r="N11" s="34">
        <v>45.359430604982187</v>
      </c>
      <c r="O11" s="35">
        <v>562</v>
      </c>
      <c r="P11" s="34">
        <v>28.281183932346714</v>
      </c>
      <c r="Q11" s="35">
        <v>473</v>
      </c>
      <c r="R11" s="34">
        <v>51.48426573426579</v>
      </c>
      <c r="S11" s="35">
        <v>572</v>
      </c>
      <c r="T11" s="34">
        <v>49</v>
      </c>
      <c r="U11" s="35">
        <v>522</v>
      </c>
      <c r="V11" s="34">
        <v>54.292452830188616</v>
      </c>
      <c r="W11" s="35">
        <v>530</v>
      </c>
      <c r="X11" s="34">
        <v>30.447867298578203</v>
      </c>
      <c r="Y11" s="35">
        <v>422</v>
      </c>
    </row>
    <row r="12" spans="1:25" ht="12" x14ac:dyDescent="0.2">
      <c r="A12" s="17" t="s">
        <v>570</v>
      </c>
      <c r="B12" s="34">
        <v>71.964964964964892</v>
      </c>
      <c r="C12" s="35">
        <v>999</v>
      </c>
      <c r="D12" s="34">
        <v>60.225913621262457</v>
      </c>
      <c r="E12" s="35">
        <v>903</v>
      </c>
      <c r="F12" s="34">
        <v>81.536016949152611</v>
      </c>
      <c r="G12" s="35">
        <v>944</v>
      </c>
      <c r="H12" s="34">
        <v>74.845446182152756</v>
      </c>
      <c r="I12" s="35">
        <v>1087</v>
      </c>
      <c r="J12" s="34">
        <v>49.934455270150636</v>
      </c>
      <c r="K12" s="35">
        <v>1129</v>
      </c>
      <c r="L12" s="34">
        <v>56.098230088495612</v>
      </c>
      <c r="M12" s="35">
        <v>1130</v>
      </c>
      <c r="N12" s="34">
        <v>35.880616174582826</v>
      </c>
      <c r="O12" s="35">
        <v>779</v>
      </c>
      <c r="P12" s="34">
        <v>38.086629001883246</v>
      </c>
      <c r="Q12" s="35">
        <v>531</v>
      </c>
      <c r="R12" s="34">
        <v>42.349823321554844</v>
      </c>
      <c r="S12" s="35">
        <v>849</v>
      </c>
      <c r="T12" s="34">
        <v>41.080188679245325</v>
      </c>
      <c r="U12" s="35">
        <v>848</v>
      </c>
      <c r="V12" s="34">
        <v>36.59389312977099</v>
      </c>
      <c r="W12" s="35">
        <v>655</v>
      </c>
      <c r="X12" s="34">
        <v>60.511666666666656</v>
      </c>
      <c r="Y12" s="35">
        <v>600</v>
      </c>
    </row>
    <row r="13" spans="1:25" ht="12" x14ac:dyDescent="0.2">
      <c r="A13" s="17" t="s">
        <v>571</v>
      </c>
      <c r="B13" s="34">
        <v>23.907421013960267</v>
      </c>
      <c r="C13" s="35">
        <v>4083</v>
      </c>
      <c r="D13" s="34">
        <v>23.452546296296308</v>
      </c>
      <c r="E13" s="35">
        <v>3456</v>
      </c>
      <c r="F13" s="34">
        <v>19.398611111111119</v>
      </c>
      <c r="G13" s="35">
        <v>3600</v>
      </c>
      <c r="H13" s="34">
        <v>19.663636363636364</v>
      </c>
      <c r="I13" s="35">
        <v>3630</v>
      </c>
      <c r="J13" s="34">
        <v>20.858873681848799</v>
      </c>
      <c r="K13" s="35">
        <v>4457</v>
      </c>
      <c r="L13" s="34">
        <v>22.638676844783685</v>
      </c>
      <c r="M13" s="35">
        <v>3930</v>
      </c>
      <c r="N13" s="34">
        <v>21.915880893300237</v>
      </c>
      <c r="O13" s="35">
        <v>4030</v>
      </c>
      <c r="P13" s="34">
        <v>20.214048672566364</v>
      </c>
      <c r="Q13" s="35">
        <v>3616</v>
      </c>
      <c r="R13" s="34">
        <v>20.947091339826294</v>
      </c>
      <c r="S13" s="35">
        <v>3799</v>
      </c>
      <c r="T13" s="34">
        <v>20.731961259079927</v>
      </c>
      <c r="U13" s="35">
        <v>4130</v>
      </c>
      <c r="V13" s="34">
        <v>21.080939226519295</v>
      </c>
      <c r="W13" s="35">
        <v>3620</v>
      </c>
      <c r="X13" s="34">
        <v>23.319885550786839</v>
      </c>
      <c r="Y13" s="35">
        <v>3495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27.032958290714753</v>
      </c>
      <c r="C15" s="37">
        <v>11075</v>
      </c>
      <c r="D15" s="36">
        <v>27.032958290714753</v>
      </c>
      <c r="E15" s="37">
        <v>9589</v>
      </c>
      <c r="F15" s="36">
        <v>27.032958290714753</v>
      </c>
      <c r="G15" s="37">
        <v>10851</v>
      </c>
      <c r="H15" s="36">
        <v>27.032958290714753</v>
      </c>
      <c r="I15" s="37">
        <v>10349</v>
      </c>
      <c r="J15" s="36">
        <v>27.032958290714753</v>
      </c>
      <c r="K15" s="37">
        <v>12522</v>
      </c>
      <c r="L15" s="36">
        <v>27.032958290714753</v>
      </c>
      <c r="M15" s="37">
        <v>12143</v>
      </c>
      <c r="N15" s="36">
        <v>27.032958290714753</v>
      </c>
      <c r="O15" s="37">
        <v>11575</v>
      </c>
      <c r="P15" s="36">
        <v>25.47749951085893</v>
      </c>
      <c r="Q15" s="37">
        <v>10222</v>
      </c>
      <c r="R15" s="36">
        <v>27.032958290714753</v>
      </c>
      <c r="S15" s="37">
        <v>12860</v>
      </c>
      <c r="T15" s="36">
        <v>33.912497144162678</v>
      </c>
      <c r="U15" s="37">
        <v>13131</v>
      </c>
      <c r="V15" s="36">
        <v>31.391548307908092</v>
      </c>
      <c r="W15" s="37">
        <v>11406</v>
      </c>
      <c r="X15" s="36">
        <v>27.032958290714753</v>
      </c>
      <c r="Y15" s="37">
        <v>9810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91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1</v>
      </c>
      <c r="K6" s="35">
        <v>6</v>
      </c>
      <c r="L6" s="34">
        <v>16</v>
      </c>
      <c r="M6" s="35">
        <v>1</v>
      </c>
      <c r="N6" s="34">
        <v>7.5</v>
      </c>
      <c r="O6" s="35">
        <v>2</v>
      </c>
      <c r="P6" s="34">
        <v>16</v>
      </c>
      <c r="Q6" s="35">
        <v>1</v>
      </c>
      <c r="R6" s="34">
        <v>0</v>
      </c>
      <c r="S6" s="35">
        <v>0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16</v>
      </c>
      <c r="E8" s="35">
        <v>1</v>
      </c>
      <c r="F8" s="34">
        <v>0</v>
      </c>
      <c r="G8" s="35">
        <v>0</v>
      </c>
      <c r="H8" s="34">
        <v>0</v>
      </c>
      <c r="I8" s="35">
        <v>1</v>
      </c>
      <c r="J8" s="34">
        <v>0</v>
      </c>
      <c r="K8" s="35">
        <v>0</v>
      </c>
      <c r="L8" s="34">
        <v>0</v>
      </c>
      <c r="M8" s="35">
        <v>0</v>
      </c>
      <c r="N8" s="34">
        <v>180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147.5</v>
      </c>
      <c r="U8" s="35">
        <v>2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2.666666666666667</v>
      </c>
      <c r="C9" s="35">
        <v>15</v>
      </c>
      <c r="D9" s="34">
        <v>1</v>
      </c>
      <c r="E9" s="35">
        <v>3</v>
      </c>
      <c r="F9" s="34">
        <v>2.1666666666666665</v>
      </c>
      <c r="G9" s="35">
        <v>12</v>
      </c>
      <c r="H9" s="34">
        <v>22.18181818181818</v>
      </c>
      <c r="I9" s="35">
        <v>11</v>
      </c>
      <c r="J9" s="34">
        <v>2.4615384615384617</v>
      </c>
      <c r="K9" s="35">
        <v>13</v>
      </c>
      <c r="L9" s="34">
        <v>16.649999999999995</v>
      </c>
      <c r="M9" s="35">
        <v>20</v>
      </c>
      <c r="N9" s="34">
        <v>15.235294117647062</v>
      </c>
      <c r="O9" s="35">
        <v>17</v>
      </c>
      <c r="P9" s="34">
        <v>20.333333333333332</v>
      </c>
      <c r="Q9" s="35">
        <v>9</v>
      </c>
      <c r="R9" s="34">
        <v>1.9000000000000001</v>
      </c>
      <c r="S9" s="35">
        <v>10</v>
      </c>
      <c r="T9" s="34">
        <v>29.588235294117645</v>
      </c>
      <c r="U9" s="35">
        <v>17</v>
      </c>
      <c r="V9" s="34">
        <v>26.857142857142858</v>
      </c>
      <c r="W9" s="35">
        <v>7</v>
      </c>
      <c r="X9" s="34">
        <v>1.2727272727272727</v>
      </c>
      <c r="Y9" s="35">
        <v>11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13</v>
      </c>
      <c r="L10" s="34">
        <v>0</v>
      </c>
      <c r="M10" s="35">
        <v>0</v>
      </c>
      <c r="N10" s="34">
        <v>0</v>
      </c>
      <c r="O10" s="35">
        <v>2</v>
      </c>
      <c r="P10" s="34">
        <v>0</v>
      </c>
      <c r="Q10" s="35">
        <v>0</v>
      </c>
      <c r="R10" s="34">
        <v>0</v>
      </c>
      <c r="S10" s="35">
        <v>7</v>
      </c>
      <c r="T10" s="34">
        <v>0</v>
      </c>
      <c r="U10" s="35">
        <v>17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3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6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0.45454545454545453</v>
      </c>
      <c r="C13" s="35">
        <v>11</v>
      </c>
      <c r="D13" s="34">
        <v>0</v>
      </c>
      <c r="E13" s="35">
        <v>9</v>
      </c>
      <c r="F13" s="34">
        <v>2.0000000000000004</v>
      </c>
      <c r="G13" s="35">
        <v>8</v>
      </c>
      <c r="H13" s="34">
        <v>0</v>
      </c>
      <c r="I13" s="35">
        <v>5</v>
      </c>
      <c r="J13" s="34">
        <v>5.46875E-2</v>
      </c>
      <c r="K13" s="35">
        <v>128</v>
      </c>
      <c r="L13" s="34">
        <v>0.35135135135135132</v>
      </c>
      <c r="M13" s="35">
        <v>37</v>
      </c>
      <c r="N13" s="34">
        <v>0</v>
      </c>
      <c r="O13" s="35">
        <v>20</v>
      </c>
      <c r="P13" s="34">
        <v>3</v>
      </c>
      <c r="Q13" s="35">
        <v>5</v>
      </c>
      <c r="R13" s="34">
        <v>2.2499999999999991</v>
      </c>
      <c r="S13" s="35">
        <v>80</v>
      </c>
      <c r="T13" s="34">
        <v>7.8431372549019607E-2</v>
      </c>
      <c r="U13" s="35">
        <v>204</v>
      </c>
      <c r="V13" s="34">
        <v>0</v>
      </c>
      <c r="W13" s="35">
        <v>3</v>
      </c>
      <c r="X13" s="34">
        <v>0</v>
      </c>
      <c r="Y13" s="35">
        <v>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6.3457943925233646</v>
      </c>
      <c r="C15" s="37">
        <v>26</v>
      </c>
      <c r="D15" s="36">
        <v>6.3457943925233646</v>
      </c>
      <c r="E15" s="37">
        <v>13</v>
      </c>
      <c r="F15" s="36">
        <v>6.3457943925233646</v>
      </c>
      <c r="G15" s="37">
        <v>20</v>
      </c>
      <c r="H15" s="36">
        <v>6.3457943925233646</v>
      </c>
      <c r="I15" s="37">
        <v>18</v>
      </c>
      <c r="J15" s="36">
        <v>6.3457943925233646</v>
      </c>
      <c r="K15" s="37">
        <v>160</v>
      </c>
      <c r="L15" s="36">
        <v>6.3457943925233646</v>
      </c>
      <c r="M15" s="37">
        <v>58</v>
      </c>
      <c r="N15" s="36">
        <v>6.3457943925233646</v>
      </c>
      <c r="O15" s="37">
        <v>43</v>
      </c>
      <c r="P15" s="36">
        <v>14.266666666666667</v>
      </c>
      <c r="Q15" s="37">
        <v>15</v>
      </c>
      <c r="R15" s="36">
        <v>6.3457943925233646</v>
      </c>
      <c r="S15" s="37">
        <v>97</v>
      </c>
      <c r="T15" s="36">
        <v>3.2559999999999998</v>
      </c>
      <c r="U15" s="37">
        <v>250</v>
      </c>
      <c r="V15" s="36">
        <v>18.8</v>
      </c>
      <c r="W15" s="37">
        <v>10</v>
      </c>
      <c r="X15" s="36">
        <v>6.3457943925233646</v>
      </c>
      <c r="Y15" s="37">
        <v>19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93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1</v>
      </c>
      <c r="M7" s="35">
        <v>1</v>
      </c>
      <c r="N7" s="34">
        <v>12</v>
      </c>
      <c r="O7" s="35">
        <v>1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181</v>
      </c>
      <c r="O12" s="35">
        <v>1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17</v>
      </c>
      <c r="T13" s="34">
        <v>90</v>
      </c>
      <c r="U13" s="35">
        <v>1</v>
      </c>
      <c r="V13" s="34">
        <v>0</v>
      </c>
      <c r="W13" s="35">
        <v>1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180</v>
      </c>
      <c r="C15" s="37">
        <v>0</v>
      </c>
      <c r="D15" s="36">
        <v>180</v>
      </c>
      <c r="E15" s="37">
        <v>0</v>
      </c>
      <c r="F15" s="36">
        <v>180</v>
      </c>
      <c r="G15" s="37">
        <v>0</v>
      </c>
      <c r="H15" s="36">
        <v>180</v>
      </c>
      <c r="I15" s="37">
        <v>0</v>
      </c>
      <c r="J15" s="36">
        <v>180</v>
      </c>
      <c r="K15" s="37">
        <v>0</v>
      </c>
      <c r="L15" s="36">
        <v>180</v>
      </c>
      <c r="M15" s="37">
        <v>1</v>
      </c>
      <c r="N15" s="36">
        <v>180</v>
      </c>
      <c r="O15" s="37">
        <v>2</v>
      </c>
      <c r="P15" s="36" t="e">
        <v>#DIV/0!</v>
      </c>
      <c r="Q15" s="37">
        <v>0</v>
      </c>
      <c r="R15" s="36">
        <v>180</v>
      </c>
      <c r="S15" s="37">
        <v>17</v>
      </c>
      <c r="T15" s="36">
        <v>45</v>
      </c>
      <c r="U15" s="37">
        <v>2</v>
      </c>
      <c r="V15" s="36">
        <v>0</v>
      </c>
      <c r="W15" s="37">
        <v>2</v>
      </c>
      <c r="X15" s="36">
        <v>180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95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11.666666666666666</v>
      </c>
      <c r="W8" s="35">
        <v>3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1</v>
      </c>
      <c r="L9" s="34">
        <v>0</v>
      </c>
      <c r="M9" s="35">
        <v>1</v>
      </c>
      <c r="N9" s="34">
        <v>55</v>
      </c>
      <c r="O9" s="35">
        <v>1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2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1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0</v>
      </c>
      <c r="C13" s="35">
        <v>2</v>
      </c>
      <c r="D13" s="34">
        <v>0</v>
      </c>
      <c r="E13" s="35">
        <v>1</v>
      </c>
      <c r="F13" s="34">
        <v>0</v>
      </c>
      <c r="G13" s="35">
        <v>4</v>
      </c>
      <c r="H13" s="34">
        <v>0</v>
      </c>
      <c r="I13" s="35">
        <v>2</v>
      </c>
      <c r="J13" s="34">
        <v>0</v>
      </c>
      <c r="K13" s="35">
        <v>2</v>
      </c>
      <c r="L13" s="34">
        <v>0</v>
      </c>
      <c r="M13" s="35">
        <v>2</v>
      </c>
      <c r="N13" s="34">
        <v>0</v>
      </c>
      <c r="O13" s="35">
        <v>1</v>
      </c>
      <c r="P13" s="34">
        <v>18</v>
      </c>
      <c r="Q13" s="35">
        <v>5</v>
      </c>
      <c r="R13" s="34">
        <v>0</v>
      </c>
      <c r="S13" s="35">
        <v>2</v>
      </c>
      <c r="T13" s="34">
        <v>0</v>
      </c>
      <c r="U13" s="35">
        <v>1</v>
      </c>
      <c r="V13" s="34">
        <v>81</v>
      </c>
      <c r="W13" s="35">
        <v>4</v>
      </c>
      <c r="X13" s="34">
        <v>0</v>
      </c>
      <c r="Y13" s="35">
        <v>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2</v>
      </c>
      <c r="D15" s="36">
        <v>0</v>
      </c>
      <c r="E15" s="37">
        <v>2</v>
      </c>
      <c r="F15" s="36">
        <v>0</v>
      </c>
      <c r="G15" s="37">
        <v>4</v>
      </c>
      <c r="H15" s="36">
        <v>0</v>
      </c>
      <c r="I15" s="37">
        <v>3</v>
      </c>
      <c r="J15" s="36">
        <v>0</v>
      </c>
      <c r="K15" s="37">
        <v>3</v>
      </c>
      <c r="L15" s="36">
        <v>0</v>
      </c>
      <c r="M15" s="37">
        <v>3</v>
      </c>
      <c r="N15" s="36">
        <v>0</v>
      </c>
      <c r="O15" s="37">
        <v>2</v>
      </c>
      <c r="P15" s="36">
        <v>15</v>
      </c>
      <c r="Q15" s="37">
        <v>6</v>
      </c>
      <c r="R15" s="36">
        <v>0</v>
      </c>
      <c r="S15" s="37">
        <v>3</v>
      </c>
      <c r="T15" s="36">
        <v>0</v>
      </c>
      <c r="U15" s="37">
        <v>3</v>
      </c>
      <c r="V15" s="36">
        <v>44.875</v>
      </c>
      <c r="W15" s="37">
        <v>8</v>
      </c>
      <c r="X15" s="36">
        <v>0</v>
      </c>
      <c r="Y15" s="37">
        <v>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97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2</v>
      </c>
      <c r="D6" s="34">
        <v>0</v>
      </c>
      <c r="E6" s="35">
        <v>1</v>
      </c>
      <c r="F6" s="34">
        <v>10</v>
      </c>
      <c r="G6" s="35">
        <v>3</v>
      </c>
      <c r="H6" s="34">
        <v>3</v>
      </c>
      <c r="I6" s="35">
        <v>2</v>
      </c>
      <c r="J6" s="34">
        <v>0</v>
      </c>
      <c r="K6" s="35">
        <v>1</v>
      </c>
      <c r="L6" s="34">
        <v>11.8</v>
      </c>
      <c r="M6" s="35">
        <v>5</v>
      </c>
      <c r="N6" s="34">
        <v>1.25</v>
      </c>
      <c r="O6" s="35">
        <v>4</v>
      </c>
      <c r="P6" s="34">
        <v>0</v>
      </c>
      <c r="Q6" s="35">
        <v>0</v>
      </c>
      <c r="R6" s="34">
        <v>146</v>
      </c>
      <c r="S6" s="35">
        <v>3</v>
      </c>
      <c r="T6" s="34">
        <v>131</v>
      </c>
      <c r="U6" s="35">
        <v>8</v>
      </c>
      <c r="V6" s="34">
        <v>50.333333333333336</v>
      </c>
      <c r="W6" s="35">
        <v>3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5</v>
      </c>
      <c r="D7" s="34">
        <v>0</v>
      </c>
      <c r="E7" s="35">
        <v>3</v>
      </c>
      <c r="F7" s="34">
        <v>0</v>
      </c>
      <c r="G7" s="35">
        <v>1</v>
      </c>
      <c r="H7" s="34">
        <v>0</v>
      </c>
      <c r="I7" s="35">
        <v>0</v>
      </c>
      <c r="J7" s="34">
        <v>22.5</v>
      </c>
      <c r="K7" s="35">
        <v>4</v>
      </c>
      <c r="L7" s="34">
        <v>0</v>
      </c>
      <c r="M7" s="35">
        <v>1</v>
      </c>
      <c r="N7" s="34">
        <v>8.454545454545455</v>
      </c>
      <c r="O7" s="35">
        <v>11</v>
      </c>
      <c r="P7" s="34">
        <v>0</v>
      </c>
      <c r="Q7" s="35">
        <v>0</v>
      </c>
      <c r="R7" s="34">
        <v>1.1904761904761905</v>
      </c>
      <c r="S7" s="35">
        <v>21</v>
      </c>
      <c r="T7" s="34">
        <v>0</v>
      </c>
      <c r="U7" s="35">
        <v>3</v>
      </c>
      <c r="V7" s="34">
        <v>0</v>
      </c>
      <c r="W7" s="35">
        <v>2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31</v>
      </c>
      <c r="E8" s="35">
        <v>1</v>
      </c>
      <c r="F8" s="34">
        <v>180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30</v>
      </c>
      <c r="S8" s="35">
        <v>1</v>
      </c>
      <c r="T8" s="34">
        <v>0</v>
      </c>
      <c r="U8" s="35">
        <v>1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91.214285714285722</v>
      </c>
      <c r="C9" s="35">
        <v>14</v>
      </c>
      <c r="D9" s="34">
        <v>14.53846153846154</v>
      </c>
      <c r="E9" s="35">
        <v>13</v>
      </c>
      <c r="F9" s="34">
        <v>30.571428571428569</v>
      </c>
      <c r="G9" s="35">
        <v>7</v>
      </c>
      <c r="H9" s="34">
        <v>29.7</v>
      </c>
      <c r="I9" s="35">
        <v>10</v>
      </c>
      <c r="J9" s="34">
        <v>119.88888888888887</v>
      </c>
      <c r="K9" s="35">
        <v>27</v>
      </c>
      <c r="L9" s="34">
        <v>37.61904761904762</v>
      </c>
      <c r="M9" s="35">
        <v>21</v>
      </c>
      <c r="N9" s="34">
        <v>67.84615384615384</v>
      </c>
      <c r="O9" s="35">
        <v>13</v>
      </c>
      <c r="P9" s="34">
        <v>76.066666666666677</v>
      </c>
      <c r="Q9" s="35">
        <v>15</v>
      </c>
      <c r="R9" s="34">
        <v>41.25</v>
      </c>
      <c r="S9" s="35">
        <v>12</v>
      </c>
      <c r="T9" s="34">
        <v>34</v>
      </c>
      <c r="U9" s="35">
        <v>22</v>
      </c>
      <c r="V9" s="34">
        <v>7.6249999999999991</v>
      </c>
      <c r="W9" s="35">
        <v>8</v>
      </c>
      <c r="X9" s="34">
        <v>32.666666666666664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0</v>
      </c>
      <c r="E11" s="35">
        <v>0</v>
      </c>
      <c r="F11" s="34">
        <v>135</v>
      </c>
      <c r="G11" s="35">
        <v>2</v>
      </c>
      <c r="H11" s="34">
        <v>0</v>
      </c>
      <c r="I11" s="35">
        <v>0</v>
      </c>
      <c r="J11" s="34">
        <v>0</v>
      </c>
      <c r="K11" s="35">
        <v>1</v>
      </c>
      <c r="L11" s="34">
        <v>0</v>
      </c>
      <c r="M11" s="35">
        <v>7</v>
      </c>
      <c r="N11" s="34">
        <v>0</v>
      </c>
      <c r="O11" s="35">
        <v>3</v>
      </c>
      <c r="P11" s="34">
        <v>0</v>
      </c>
      <c r="Q11" s="35">
        <v>2</v>
      </c>
      <c r="R11" s="34">
        <v>0</v>
      </c>
      <c r="S11" s="35">
        <v>0</v>
      </c>
      <c r="T11" s="34">
        <v>90</v>
      </c>
      <c r="U11" s="35">
        <v>1</v>
      </c>
      <c r="V11" s="34">
        <v>10.666666666666666</v>
      </c>
      <c r="W11" s="35">
        <v>3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3</v>
      </c>
      <c r="N12" s="34">
        <v>107</v>
      </c>
      <c r="O12" s="35">
        <v>1</v>
      </c>
      <c r="P12" s="34">
        <v>38</v>
      </c>
      <c r="Q12" s="35">
        <v>2</v>
      </c>
      <c r="R12" s="34">
        <v>0</v>
      </c>
      <c r="S12" s="35">
        <v>1</v>
      </c>
      <c r="T12" s="34">
        <v>0</v>
      </c>
      <c r="U12" s="35">
        <v>1</v>
      </c>
      <c r="V12" s="34">
        <v>17.5</v>
      </c>
      <c r="W12" s="35">
        <v>2</v>
      </c>
      <c r="X12" s="34">
        <v>17</v>
      </c>
      <c r="Y12" s="35">
        <v>1</v>
      </c>
    </row>
    <row r="13" spans="1:25" ht="12" x14ac:dyDescent="0.2">
      <c r="A13" s="17" t="s">
        <v>571</v>
      </c>
      <c r="B13" s="34">
        <v>34.4</v>
      </c>
      <c r="C13" s="35">
        <v>5</v>
      </c>
      <c r="D13" s="34">
        <v>30.125</v>
      </c>
      <c r="E13" s="35">
        <v>8</v>
      </c>
      <c r="F13" s="34">
        <v>136.5</v>
      </c>
      <c r="G13" s="35">
        <v>4</v>
      </c>
      <c r="H13" s="34">
        <v>37.200000000000003</v>
      </c>
      <c r="I13" s="35">
        <v>5</v>
      </c>
      <c r="J13" s="34">
        <v>111</v>
      </c>
      <c r="K13" s="35">
        <v>6</v>
      </c>
      <c r="L13" s="34">
        <v>73.833333333333343</v>
      </c>
      <c r="M13" s="35">
        <v>12</v>
      </c>
      <c r="N13" s="34">
        <v>32.714285714285715</v>
      </c>
      <c r="O13" s="35">
        <v>7</v>
      </c>
      <c r="P13" s="34">
        <v>83.333333333333329</v>
      </c>
      <c r="Q13" s="35">
        <v>9</v>
      </c>
      <c r="R13" s="34">
        <v>7.666666666666667</v>
      </c>
      <c r="S13" s="35">
        <v>3</v>
      </c>
      <c r="T13" s="34">
        <v>14.250000000000002</v>
      </c>
      <c r="U13" s="35">
        <v>8</v>
      </c>
      <c r="V13" s="34">
        <v>90</v>
      </c>
      <c r="W13" s="35">
        <v>4</v>
      </c>
      <c r="X13" s="34">
        <v>1.6666666666666667</v>
      </c>
      <c r="Y13" s="35">
        <v>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26.930232558139533</v>
      </c>
      <c r="C15" s="37">
        <v>30</v>
      </c>
      <c r="D15" s="36">
        <v>26.930232558139533</v>
      </c>
      <c r="E15" s="37">
        <v>26</v>
      </c>
      <c r="F15" s="36">
        <v>26.930232558139533</v>
      </c>
      <c r="G15" s="37">
        <v>18</v>
      </c>
      <c r="H15" s="36">
        <v>26.930232558139533</v>
      </c>
      <c r="I15" s="37">
        <v>17</v>
      </c>
      <c r="J15" s="36">
        <v>26.930232558139533</v>
      </c>
      <c r="K15" s="37">
        <v>39</v>
      </c>
      <c r="L15" s="36">
        <v>26.930232558139533</v>
      </c>
      <c r="M15" s="37">
        <v>49</v>
      </c>
      <c r="N15" s="36">
        <v>26.930232558139533</v>
      </c>
      <c r="O15" s="37">
        <v>39</v>
      </c>
      <c r="P15" s="36">
        <v>70.250000000000014</v>
      </c>
      <c r="Q15" s="37">
        <v>28</v>
      </c>
      <c r="R15" s="36">
        <v>26.930232558139533</v>
      </c>
      <c r="S15" s="37">
        <v>41</v>
      </c>
      <c r="T15" s="36">
        <v>45.454545454545453</v>
      </c>
      <c r="U15" s="37">
        <v>44</v>
      </c>
      <c r="V15" s="36">
        <v>29.045454545454547</v>
      </c>
      <c r="W15" s="37">
        <v>22</v>
      </c>
      <c r="X15" s="36">
        <v>26.930232558139533</v>
      </c>
      <c r="Y15" s="37">
        <v>12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99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3</v>
      </c>
      <c r="D6" s="34">
        <v>0</v>
      </c>
      <c r="E6" s="35">
        <v>0</v>
      </c>
      <c r="F6" s="34">
        <v>0</v>
      </c>
      <c r="G6" s="35">
        <v>0</v>
      </c>
      <c r="H6" s="34">
        <v>36.5</v>
      </c>
      <c r="I6" s="35">
        <v>2</v>
      </c>
      <c r="J6" s="34">
        <v>0.75</v>
      </c>
      <c r="K6" s="35">
        <v>4</v>
      </c>
      <c r="L6" s="34">
        <v>225</v>
      </c>
      <c r="M6" s="35">
        <v>2</v>
      </c>
      <c r="N6" s="34">
        <v>16.5</v>
      </c>
      <c r="O6" s="35">
        <v>2</v>
      </c>
      <c r="P6" s="34">
        <v>0.4</v>
      </c>
      <c r="Q6" s="35">
        <v>5</v>
      </c>
      <c r="R6" s="34">
        <v>6.5</v>
      </c>
      <c r="S6" s="35">
        <v>4</v>
      </c>
      <c r="T6" s="34">
        <v>0</v>
      </c>
      <c r="U6" s="35">
        <v>3</v>
      </c>
      <c r="V6" s="34">
        <v>0</v>
      </c>
      <c r="W6" s="35">
        <v>0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4</v>
      </c>
      <c r="D7" s="34">
        <v>92</v>
      </c>
      <c r="E7" s="35">
        <v>1</v>
      </c>
      <c r="F7" s="34">
        <v>45.5</v>
      </c>
      <c r="G7" s="35">
        <v>2</v>
      </c>
      <c r="H7" s="34">
        <v>0</v>
      </c>
      <c r="I7" s="35">
        <v>1</v>
      </c>
      <c r="J7" s="34">
        <v>3</v>
      </c>
      <c r="K7" s="35">
        <v>2</v>
      </c>
      <c r="L7" s="34">
        <v>75.333333333333329</v>
      </c>
      <c r="M7" s="35">
        <v>3</v>
      </c>
      <c r="N7" s="34">
        <v>0</v>
      </c>
      <c r="O7" s="35">
        <v>5</v>
      </c>
      <c r="P7" s="34">
        <v>0</v>
      </c>
      <c r="Q7" s="35">
        <v>3</v>
      </c>
      <c r="R7" s="34">
        <v>203.42857142857144</v>
      </c>
      <c r="S7" s="35">
        <v>7</v>
      </c>
      <c r="T7" s="34">
        <v>0</v>
      </c>
      <c r="U7" s="35">
        <v>3</v>
      </c>
      <c r="V7" s="34">
        <v>100.49999999999999</v>
      </c>
      <c r="W7" s="35">
        <v>8</v>
      </c>
      <c r="X7" s="34">
        <v>0</v>
      </c>
      <c r="Y7" s="35">
        <v>2</v>
      </c>
    </row>
    <row r="8" spans="1:25" ht="12" x14ac:dyDescent="0.2">
      <c r="A8" s="17" t="s">
        <v>567</v>
      </c>
      <c r="B8" s="34">
        <v>90</v>
      </c>
      <c r="C8" s="35">
        <v>2</v>
      </c>
      <c r="D8" s="34">
        <v>84.35</v>
      </c>
      <c r="E8" s="35">
        <v>20</v>
      </c>
      <c r="F8" s="34">
        <v>44.699999999999996</v>
      </c>
      <c r="G8" s="35">
        <v>20</v>
      </c>
      <c r="H8" s="34">
        <v>12</v>
      </c>
      <c r="I8" s="35">
        <v>5</v>
      </c>
      <c r="J8" s="34">
        <v>70.407407407407405</v>
      </c>
      <c r="K8" s="35">
        <v>27</v>
      </c>
      <c r="L8" s="34">
        <v>51.428571428571431</v>
      </c>
      <c r="M8" s="35">
        <v>14</v>
      </c>
      <c r="N8" s="34">
        <v>51.583333333333336</v>
      </c>
      <c r="O8" s="35">
        <v>12</v>
      </c>
      <c r="P8" s="34">
        <v>25.999999999999996</v>
      </c>
      <c r="Q8" s="35">
        <v>13</v>
      </c>
      <c r="R8" s="34">
        <v>35.857142857142854</v>
      </c>
      <c r="S8" s="35">
        <v>28</v>
      </c>
      <c r="T8" s="34">
        <v>27.266666666666669</v>
      </c>
      <c r="U8" s="35">
        <v>15</v>
      </c>
      <c r="V8" s="34">
        <v>26.75</v>
      </c>
      <c r="W8" s="35">
        <v>8</v>
      </c>
      <c r="X8" s="34">
        <v>32.4</v>
      </c>
      <c r="Y8" s="35">
        <v>5</v>
      </c>
    </row>
    <row r="9" spans="1:25" ht="12" x14ac:dyDescent="0.2">
      <c r="A9" s="17" t="s">
        <v>568</v>
      </c>
      <c r="B9" s="34">
        <v>5.3000000000000007</v>
      </c>
      <c r="C9" s="35">
        <v>20</v>
      </c>
      <c r="D9" s="34">
        <v>0.72727272727272718</v>
      </c>
      <c r="E9" s="35">
        <v>22</v>
      </c>
      <c r="F9" s="34">
        <v>24.6875</v>
      </c>
      <c r="G9" s="35">
        <v>16</v>
      </c>
      <c r="H9" s="34">
        <v>40.652173913043484</v>
      </c>
      <c r="I9" s="35">
        <v>23</v>
      </c>
      <c r="J9" s="34">
        <v>41.481481481481481</v>
      </c>
      <c r="K9" s="35">
        <v>27</v>
      </c>
      <c r="L9" s="34">
        <v>3.2647058823529407</v>
      </c>
      <c r="M9" s="35">
        <v>34</v>
      </c>
      <c r="N9" s="34">
        <v>26.666666666666668</v>
      </c>
      <c r="O9" s="35">
        <v>12</v>
      </c>
      <c r="P9" s="34">
        <v>10.1</v>
      </c>
      <c r="Q9" s="35">
        <v>10</v>
      </c>
      <c r="R9" s="34">
        <v>58.764705882352949</v>
      </c>
      <c r="S9" s="35">
        <v>17</v>
      </c>
      <c r="T9" s="34">
        <v>12.666666666666668</v>
      </c>
      <c r="U9" s="35">
        <v>12</v>
      </c>
      <c r="V9" s="34">
        <v>32.260869565217384</v>
      </c>
      <c r="W9" s="35">
        <v>23</v>
      </c>
      <c r="X9" s="34">
        <v>2.25</v>
      </c>
      <c r="Y9" s="35">
        <v>12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90</v>
      </c>
      <c r="G10" s="35">
        <v>1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6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65</v>
      </c>
      <c r="C11" s="35">
        <v>6</v>
      </c>
      <c r="D11" s="34">
        <v>120.83333333333333</v>
      </c>
      <c r="E11" s="35">
        <v>12</v>
      </c>
      <c r="F11" s="34">
        <v>60</v>
      </c>
      <c r="G11" s="35">
        <v>6</v>
      </c>
      <c r="H11" s="34">
        <v>70.375</v>
      </c>
      <c r="I11" s="35">
        <v>8</v>
      </c>
      <c r="J11" s="34">
        <v>107.88888888888887</v>
      </c>
      <c r="K11" s="35">
        <v>9</v>
      </c>
      <c r="L11" s="34">
        <v>130.90909090909091</v>
      </c>
      <c r="M11" s="35">
        <v>11</v>
      </c>
      <c r="N11" s="34">
        <v>19.411764705882348</v>
      </c>
      <c r="O11" s="35">
        <v>17</v>
      </c>
      <c r="P11" s="34">
        <v>0</v>
      </c>
      <c r="Q11" s="35">
        <v>2</v>
      </c>
      <c r="R11" s="34">
        <v>302.77777777777777</v>
      </c>
      <c r="S11" s="35">
        <v>9</v>
      </c>
      <c r="T11" s="34">
        <v>259.2</v>
      </c>
      <c r="U11" s="35">
        <v>10</v>
      </c>
      <c r="V11" s="34">
        <v>60.142857142857132</v>
      </c>
      <c r="W11" s="35">
        <v>14</v>
      </c>
      <c r="X11" s="34">
        <v>122.10526315789474</v>
      </c>
      <c r="Y11" s="35">
        <v>19</v>
      </c>
    </row>
    <row r="12" spans="1:25" ht="12" x14ac:dyDescent="0.2">
      <c r="A12" s="17" t="s">
        <v>570</v>
      </c>
      <c r="B12" s="34">
        <v>84.166666666666671</v>
      </c>
      <c r="C12" s="35">
        <v>18</v>
      </c>
      <c r="D12" s="34">
        <v>34.384615384615387</v>
      </c>
      <c r="E12" s="35">
        <v>13</v>
      </c>
      <c r="F12" s="34">
        <v>18</v>
      </c>
      <c r="G12" s="35">
        <v>10</v>
      </c>
      <c r="H12" s="34">
        <v>74.599999999999994</v>
      </c>
      <c r="I12" s="35">
        <v>5</v>
      </c>
      <c r="J12" s="34">
        <v>106.12121212121214</v>
      </c>
      <c r="K12" s="35">
        <v>33</v>
      </c>
      <c r="L12" s="34">
        <v>52.769230769230766</v>
      </c>
      <c r="M12" s="35">
        <v>13</v>
      </c>
      <c r="N12" s="34">
        <v>15</v>
      </c>
      <c r="O12" s="35">
        <v>12</v>
      </c>
      <c r="P12" s="34">
        <v>29</v>
      </c>
      <c r="Q12" s="35">
        <v>2</v>
      </c>
      <c r="R12" s="34">
        <v>16.25</v>
      </c>
      <c r="S12" s="35">
        <v>12</v>
      </c>
      <c r="T12" s="34">
        <v>57.785714285714285</v>
      </c>
      <c r="U12" s="35">
        <v>14</v>
      </c>
      <c r="V12" s="34">
        <v>60</v>
      </c>
      <c r="W12" s="35">
        <v>3</v>
      </c>
      <c r="X12" s="34">
        <v>202.5</v>
      </c>
      <c r="Y12" s="35">
        <v>8</v>
      </c>
    </row>
    <row r="13" spans="1:25" ht="12" x14ac:dyDescent="0.2">
      <c r="A13" s="17" t="s">
        <v>571</v>
      </c>
      <c r="B13" s="34">
        <v>22.770833333333329</v>
      </c>
      <c r="C13" s="35">
        <v>48</v>
      </c>
      <c r="D13" s="34">
        <v>5.5769230769230775</v>
      </c>
      <c r="E13" s="35">
        <v>26</v>
      </c>
      <c r="F13" s="34">
        <v>27.333333333333336</v>
      </c>
      <c r="G13" s="35">
        <v>30</v>
      </c>
      <c r="H13" s="34">
        <v>26.529411764705884</v>
      </c>
      <c r="I13" s="35">
        <v>17</v>
      </c>
      <c r="J13" s="34">
        <v>20.950000000000003</v>
      </c>
      <c r="K13" s="35">
        <v>20</v>
      </c>
      <c r="L13" s="34">
        <v>36.428571428571438</v>
      </c>
      <c r="M13" s="35">
        <v>21</v>
      </c>
      <c r="N13" s="34">
        <v>19.640000000000004</v>
      </c>
      <c r="O13" s="35">
        <v>25</v>
      </c>
      <c r="P13" s="34">
        <v>14.904761904761905</v>
      </c>
      <c r="Q13" s="35">
        <v>21</v>
      </c>
      <c r="R13" s="34">
        <v>27.285714285714285</v>
      </c>
      <c r="S13" s="35">
        <v>35</v>
      </c>
      <c r="T13" s="34">
        <v>22.459459459459463</v>
      </c>
      <c r="U13" s="35">
        <v>37</v>
      </c>
      <c r="V13" s="34">
        <v>48.279069767441861</v>
      </c>
      <c r="W13" s="35">
        <v>43</v>
      </c>
      <c r="X13" s="34">
        <v>13.75</v>
      </c>
      <c r="Y13" s="35">
        <v>36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46.606741573033702</v>
      </c>
      <c r="C15" s="37">
        <v>101</v>
      </c>
      <c r="D15" s="36">
        <v>46.606741573033702</v>
      </c>
      <c r="E15" s="37">
        <v>94</v>
      </c>
      <c r="F15" s="36">
        <v>46.606741573033702</v>
      </c>
      <c r="G15" s="37">
        <v>85</v>
      </c>
      <c r="H15" s="36">
        <v>46.606741573033702</v>
      </c>
      <c r="I15" s="37">
        <v>62</v>
      </c>
      <c r="J15" s="36">
        <v>46.606741573033702</v>
      </c>
      <c r="K15" s="37">
        <v>123</v>
      </c>
      <c r="L15" s="36">
        <v>46.606741573033702</v>
      </c>
      <c r="M15" s="37">
        <v>98</v>
      </c>
      <c r="N15" s="36">
        <v>46.606741573033702</v>
      </c>
      <c r="O15" s="37">
        <v>86</v>
      </c>
      <c r="P15" s="36">
        <v>14.5</v>
      </c>
      <c r="Q15" s="37">
        <v>56</v>
      </c>
      <c r="R15" s="36">
        <v>46.606741573033702</v>
      </c>
      <c r="S15" s="37">
        <v>118</v>
      </c>
      <c r="T15" s="36">
        <v>50.98936170212766</v>
      </c>
      <c r="U15" s="37">
        <v>94</v>
      </c>
      <c r="V15" s="36">
        <v>49.070707070707073</v>
      </c>
      <c r="W15" s="37">
        <v>99</v>
      </c>
      <c r="X15" s="36">
        <v>46.606741573033702</v>
      </c>
      <c r="Y15" s="37">
        <v>83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101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2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1</v>
      </c>
      <c r="H6" s="34">
        <v>0</v>
      </c>
      <c r="I6" s="35">
        <v>0</v>
      </c>
      <c r="J6" s="34">
        <v>1</v>
      </c>
      <c r="K6" s="35">
        <v>5</v>
      </c>
      <c r="L6" s="34">
        <v>0</v>
      </c>
      <c r="M6" s="35">
        <v>0</v>
      </c>
      <c r="N6" s="34">
        <v>0</v>
      </c>
      <c r="O6" s="35">
        <v>1</v>
      </c>
      <c r="P6" s="34">
        <v>180</v>
      </c>
      <c r="Q6" s="35">
        <v>1</v>
      </c>
      <c r="R6" s="34">
        <v>360</v>
      </c>
      <c r="S6" s="35">
        <v>1</v>
      </c>
      <c r="T6" s="34">
        <v>0</v>
      </c>
      <c r="U6" s="35">
        <v>2</v>
      </c>
      <c r="V6" s="34">
        <v>360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464.33333333333331</v>
      </c>
      <c r="C7" s="35">
        <v>3</v>
      </c>
      <c r="D7" s="34">
        <v>32</v>
      </c>
      <c r="E7" s="35">
        <v>3</v>
      </c>
      <c r="F7" s="34">
        <v>0</v>
      </c>
      <c r="G7" s="35">
        <v>1</v>
      </c>
      <c r="H7" s="34">
        <v>135</v>
      </c>
      <c r="I7" s="35">
        <v>1</v>
      </c>
      <c r="J7" s="34">
        <v>23.266666666666666</v>
      </c>
      <c r="K7" s="35">
        <v>15</v>
      </c>
      <c r="L7" s="34">
        <v>124.30769230769229</v>
      </c>
      <c r="M7" s="35">
        <v>13</v>
      </c>
      <c r="N7" s="34">
        <v>51</v>
      </c>
      <c r="O7" s="35">
        <v>4</v>
      </c>
      <c r="P7" s="34">
        <v>90.5</v>
      </c>
      <c r="Q7" s="35">
        <v>4</v>
      </c>
      <c r="R7" s="34">
        <v>24.75</v>
      </c>
      <c r="S7" s="35">
        <v>8</v>
      </c>
      <c r="T7" s="34">
        <v>1.5</v>
      </c>
      <c r="U7" s="35">
        <v>8</v>
      </c>
      <c r="V7" s="34">
        <v>23.25</v>
      </c>
      <c r="W7" s="35">
        <v>4</v>
      </c>
      <c r="X7" s="34">
        <v>0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180</v>
      </c>
      <c r="E8" s="35">
        <v>2</v>
      </c>
      <c r="F8" s="34">
        <v>24</v>
      </c>
      <c r="G8" s="35">
        <v>1</v>
      </c>
      <c r="H8" s="34">
        <v>0</v>
      </c>
      <c r="I8" s="35">
        <v>0</v>
      </c>
      <c r="J8" s="34">
        <v>0</v>
      </c>
      <c r="K8" s="35">
        <v>1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195</v>
      </c>
      <c r="S8" s="35">
        <v>2</v>
      </c>
      <c r="T8" s="34">
        <v>0</v>
      </c>
      <c r="U8" s="35">
        <v>0</v>
      </c>
      <c r="V8" s="34">
        <v>263</v>
      </c>
      <c r="W8" s="35">
        <v>3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39</v>
      </c>
      <c r="C9" s="35">
        <v>7</v>
      </c>
      <c r="D9" s="34">
        <v>28.272727272727273</v>
      </c>
      <c r="E9" s="35">
        <v>11</v>
      </c>
      <c r="F9" s="34">
        <v>44.4</v>
      </c>
      <c r="G9" s="35">
        <v>5</v>
      </c>
      <c r="H9" s="34">
        <v>32.833333333333336</v>
      </c>
      <c r="I9" s="35">
        <v>6</v>
      </c>
      <c r="J9" s="34">
        <v>32.18181818181818</v>
      </c>
      <c r="K9" s="35">
        <v>11</v>
      </c>
      <c r="L9" s="34">
        <v>50.545454545454547</v>
      </c>
      <c r="M9" s="35">
        <v>22</v>
      </c>
      <c r="N9" s="34">
        <v>42.8125</v>
      </c>
      <c r="O9" s="35">
        <v>16</v>
      </c>
      <c r="P9" s="34">
        <v>15.692307692307695</v>
      </c>
      <c r="Q9" s="35">
        <v>13</v>
      </c>
      <c r="R9" s="34">
        <v>21.583333333333336</v>
      </c>
      <c r="S9" s="35">
        <v>12</v>
      </c>
      <c r="T9" s="34">
        <v>30.538461538461533</v>
      </c>
      <c r="U9" s="35">
        <v>13</v>
      </c>
      <c r="V9" s="34">
        <v>19.666666666666668</v>
      </c>
      <c r="W9" s="35">
        <v>3</v>
      </c>
      <c r="X9" s="34">
        <v>26.833333333333332</v>
      </c>
      <c r="Y9" s="35">
        <v>12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180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5</v>
      </c>
      <c r="D11" s="34">
        <v>0</v>
      </c>
      <c r="E11" s="35">
        <v>3</v>
      </c>
      <c r="F11" s="34">
        <v>60</v>
      </c>
      <c r="G11" s="35">
        <v>3</v>
      </c>
      <c r="H11" s="34">
        <v>0</v>
      </c>
      <c r="I11" s="35">
        <v>2</v>
      </c>
      <c r="J11" s="34">
        <v>0</v>
      </c>
      <c r="K11" s="35">
        <v>1</v>
      </c>
      <c r="L11" s="34">
        <v>0</v>
      </c>
      <c r="M11" s="35">
        <v>2</v>
      </c>
      <c r="N11" s="34">
        <v>0</v>
      </c>
      <c r="O11" s="35">
        <v>6</v>
      </c>
      <c r="P11" s="34">
        <v>0</v>
      </c>
      <c r="Q11" s="35">
        <v>1</v>
      </c>
      <c r="R11" s="34">
        <v>0</v>
      </c>
      <c r="S11" s="35">
        <v>3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7.5</v>
      </c>
      <c r="C12" s="35">
        <v>24</v>
      </c>
      <c r="D12" s="34">
        <v>19</v>
      </c>
      <c r="E12" s="35">
        <v>1</v>
      </c>
      <c r="F12" s="34">
        <v>20</v>
      </c>
      <c r="G12" s="35">
        <v>3</v>
      </c>
      <c r="H12" s="34">
        <v>27.5</v>
      </c>
      <c r="I12" s="35">
        <v>6</v>
      </c>
      <c r="J12" s="34">
        <v>0</v>
      </c>
      <c r="K12" s="35">
        <v>0</v>
      </c>
      <c r="L12" s="34">
        <v>12</v>
      </c>
      <c r="M12" s="35">
        <v>1</v>
      </c>
      <c r="N12" s="34">
        <v>19</v>
      </c>
      <c r="O12" s="35">
        <v>1</v>
      </c>
      <c r="P12" s="34">
        <v>0</v>
      </c>
      <c r="Q12" s="35">
        <v>3</v>
      </c>
      <c r="R12" s="34">
        <v>56.25</v>
      </c>
      <c r="S12" s="35">
        <v>4</v>
      </c>
      <c r="T12" s="34">
        <v>22.428571428571431</v>
      </c>
      <c r="U12" s="35">
        <v>7</v>
      </c>
      <c r="V12" s="34">
        <v>23.333333333333332</v>
      </c>
      <c r="W12" s="35">
        <v>9</v>
      </c>
      <c r="X12" s="34">
        <v>78.8</v>
      </c>
      <c r="Y12" s="35">
        <v>5</v>
      </c>
    </row>
    <row r="13" spans="1:25" ht="12" x14ac:dyDescent="0.2">
      <c r="A13" s="17" t="s">
        <v>571</v>
      </c>
      <c r="B13" s="34">
        <v>84.464788732394339</v>
      </c>
      <c r="C13" s="35">
        <v>71</v>
      </c>
      <c r="D13" s="34">
        <v>21.217391304347821</v>
      </c>
      <c r="E13" s="35">
        <v>23</v>
      </c>
      <c r="F13" s="34">
        <v>13.857142857142858</v>
      </c>
      <c r="G13" s="35">
        <v>35</v>
      </c>
      <c r="H13" s="34">
        <v>37.166666666666671</v>
      </c>
      <c r="I13" s="35">
        <v>48</v>
      </c>
      <c r="J13" s="34">
        <v>22.044117647058826</v>
      </c>
      <c r="K13" s="35">
        <v>68</v>
      </c>
      <c r="L13" s="34">
        <v>19.857142857142861</v>
      </c>
      <c r="M13" s="35">
        <v>28</v>
      </c>
      <c r="N13" s="34">
        <v>16.916666666666664</v>
      </c>
      <c r="O13" s="35">
        <v>12</v>
      </c>
      <c r="P13" s="34">
        <v>33.4</v>
      </c>
      <c r="Q13" s="35">
        <v>70</v>
      </c>
      <c r="R13" s="34">
        <v>47.81818181818182</v>
      </c>
      <c r="S13" s="35">
        <v>22</v>
      </c>
      <c r="T13" s="34">
        <v>17.545454545454543</v>
      </c>
      <c r="U13" s="35">
        <v>33</v>
      </c>
      <c r="V13" s="34">
        <v>17</v>
      </c>
      <c r="W13" s="35">
        <v>8</v>
      </c>
      <c r="X13" s="34">
        <v>3.5365853658536595</v>
      </c>
      <c r="Y13" s="35">
        <v>41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47.471698113207538</v>
      </c>
      <c r="C15" s="37">
        <v>111</v>
      </c>
      <c r="D15" s="36">
        <v>47.471698113207538</v>
      </c>
      <c r="E15" s="37">
        <v>44</v>
      </c>
      <c r="F15" s="36">
        <v>47.471698113207538</v>
      </c>
      <c r="G15" s="37">
        <v>50</v>
      </c>
      <c r="H15" s="36">
        <v>47.471698113207538</v>
      </c>
      <c r="I15" s="37">
        <v>65</v>
      </c>
      <c r="J15" s="36">
        <v>47.471698113207538</v>
      </c>
      <c r="K15" s="37">
        <v>102</v>
      </c>
      <c r="L15" s="36">
        <v>47.471698113207538</v>
      </c>
      <c r="M15" s="37">
        <v>66</v>
      </c>
      <c r="N15" s="36">
        <v>47.471698113207538</v>
      </c>
      <c r="O15" s="37">
        <v>41</v>
      </c>
      <c r="P15" s="36">
        <v>33.521739130434781</v>
      </c>
      <c r="Q15" s="37">
        <v>92</v>
      </c>
      <c r="R15" s="36">
        <v>47.471698113207538</v>
      </c>
      <c r="S15" s="37">
        <v>52</v>
      </c>
      <c r="T15" s="36">
        <v>17.890625</v>
      </c>
      <c r="U15" s="37">
        <v>64</v>
      </c>
      <c r="V15" s="36">
        <v>58.821428571428569</v>
      </c>
      <c r="W15" s="37">
        <v>28</v>
      </c>
      <c r="X15" s="36">
        <v>47.471698113207538</v>
      </c>
      <c r="Y15" s="37">
        <v>59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103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227</v>
      </c>
      <c r="C6" s="35">
        <v>1</v>
      </c>
      <c r="D6" s="34">
        <v>1</v>
      </c>
      <c r="E6" s="35">
        <v>1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180</v>
      </c>
      <c r="S6" s="35">
        <v>1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30</v>
      </c>
      <c r="I7" s="35">
        <v>1</v>
      </c>
      <c r="J7" s="34">
        <v>0</v>
      </c>
      <c r="K7" s="35">
        <v>0</v>
      </c>
      <c r="L7" s="34">
        <v>0</v>
      </c>
      <c r="M7" s="35">
        <v>0</v>
      </c>
      <c r="N7" s="34">
        <v>487.33333333333331</v>
      </c>
      <c r="O7" s="35">
        <v>3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3</v>
      </c>
      <c r="V7" s="34">
        <v>91</v>
      </c>
      <c r="W7" s="35">
        <v>4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120</v>
      </c>
      <c r="C8" s="35">
        <v>6</v>
      </c>
      <c r="D8" s="34">
        <v>44.55</v>
      </c>
      <c r="E8" s="35">
        <v>20</v>
      </c>
      <c r="F8" s="34">
        <v>38.571428571428569</v>
      </c>
      <c r="G8" s="35">
        <v>28</v>
      </c>
      <c r="H8" s="34">
        <v>15.959999999999997</v>
      </c>
      <c r="I8" s="35">
        <v>25</v>
      </c>
      <c r="J8" s="34">
        <v>15.285714285714285</v>
      </c>
      <c r="K8" s="35">
        <v>7</v>
      </c>
      <c r="L8" s="34">
        <v>51.454545454545446</v>
      </c>
      <c r="M8" s="35">
        <v>11</v>
      </c>
      <c r="N8" s="34">
        <v>71.5</v>
      </c>
      <c r="O8" s="35">
        <v>4</v>
      </c>
      <c r="P8" s="34">
        <v>0</v>
      </c>
      <c r="Q8" s="35">
        <v>19</v>
      </c>
      <c r="R8" s="34">
        <v>27.285714285714285</v>
      </c>
      <c r="S8" s="35">
        <v>21</v>
      </c>
      <c r="T8" s="34">
        <v>102.83333333333333</v>
      </c>
      <c r="U8" s="35">
        <v>12</v>
      </c>
      <c r="V8" s="34">
        <v>72</v>
      </c>
      <c r="W8" s="35">
        <v>10</v>
      </c>
      <c r="X8" s="34">
        <v>0</v>
      </c>
      <c r="Y8" s="35">
        <v>6</v>
      </c>
    </row>
    <row r="9" spans="1:25" ht="12" x14ac:dyDescent="0.2">
      <c r="A9" s="17" t="s">
        <v>568</v>
      </c>
      <c r="B9" s="34">
        <v>0.4</v>
      </c>
      <c r="C9" s="35">
        <v>5</v>
      </c>
      <c r="D9" s="34">
        <v>1</v>
      </c>
      <c r="E9" s="35">
        <v>1</v>
      </c>
      <c r="F9" s="34">
        <v>1.1818181818181819</v>
      </c>
      <c r="G9" s="35">
        <v>11</v>
      </c>
      <c r="H9" s="34">
        <v>14.923076923076922</v>
      </c>
      <c r="I9" s="35">
        <v>13</v>
      </c>
      <c r="J9" s="34">
        <v>1.0714285714285716</v>
      </c>
      <c r="K9" s="35">
        <v>14</v>
      </c>
      <c r="L9" s="34">
        <v>13.2</v>
      </c>
      <c r="M9" s="35">
        <v>10</v>
      </c>
      <c r="N9" s="34">
        <v>1.5</v>
      </c>
      <c r="O9" s="35">
        <v>2</v>
      </c>
      <c r="P9" s="34">
        <v>1</v>
      </c>
      <c r="Q9" s="35">
        <v>10</v>
      </c>
      <c r="R9" s="34">
        <v>90.5</v>
      </c>
      <c r="S9" s="35">
        <v>2</v>
      </c>
      <c r="T9" s="34">
        <v>22</v>
      </c>
      <c r="U9" s="35">
        <v>4</v>
      </c>
      <c r="V9" s="34">
        <v>0.90909090909090906</v>
      </c>
      <c r="W9" s="35">
        <v>11</v>
      </c>
      <c r="X9" s="34">
        <v>11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65</v>
      </c>
      <c r="E11" s="35">
        <v>1</v>
      </c>
      <c r="F11" s="34">
        <v>0</v>
      </c>
      <c r="G11" s="35">
        <v>1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6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1</v>
      </c>
      <c r="F13" s="34">
        <v>46</v>
      </c>
      <c r="G13" s="35">
        <v>4</v>
      </c>
      <c r="H13" s="34">
        <v>0.5</v>
      </c>
      <c r="I13" s="35">
        <v>2</v>
      </c>
      <c r="J13" s="34">
        <v>45.5</v>
      </c>
      <c r="K13" s="35">
        <v>4</v>
      </c>
      <c r="L13" s="34">
        <v>0</v>
      </c>
      <c r="M13" s="35">
        <v>1</v>
      </c>
      <c r="N13" s="34">
        <v>728.5</v>
      </c>
      <c r="O13" s="35">
        <v>2</v>
      </c>
      <c r="P13" s="34">
        <v>1</v>
      </c>
      <c r="Q13" s="35">
        <v>1</v>
      </c>
      <c r="R13" s="34">
        <v>11.666666666666666</v>
      </c>
      <c r="S13" s="35">
        <v>3</v>
      </c>
      <c r="T13" s="34">
        <v>3</v>
      </c>
      <c r="U13" s="35">
        <v>1</v>
      </c>
      <c r="V13" s="34">
        <v>1</v>
      </c>
      <c r="W13" s="35">
        <v>3</v>
      </c>
      <c r="X13" s="34">
        <v>144.19999999999999</v>
      </c>
      <c r="Y13" s="35">
        <v>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41.125</v>
      </c>
      <c r="C15" s="37">
        <v>13</v>
      </c>
      <c r="D15" s="36">
        <v>41.125</v>
      </c>
      <c r="E15" s="37">
        <v>24</v>
      </c>
      <c r="F15" s="36">
        <v>41.125</v>
      </c>
      <c r="G15" s="37">
        <v>44</v>
      </c>
      <c r="H15" s="36">
        <v>41.125</v>
      </c>
      <c r="I15" s="37">
        <v>41</v>
      </c>
      <c r="J15" s="36">
        <v>41.125</v>
      </c>
      <c r="K15" s="37">
        <v>25</v>
      </c>
      <c r="L15" s="36">
        <v>41.125</v>
      </c>
      <c r="M15" s="37">
        <v>22</v>
      </c>
      <c r="N15" s="36">
        <v>41.125</v>
      </c>
      <c r="O15" s="37">
        <v>11</v>
      </c>
      <c r="P15" s="36">
        <v>0.30555555555555558</v>
      </c>
      <c r="Q15" s="37">
        <v>36</v>
      </c>
      <c r="R15" s="36">
        <v>41.125</v>
      </c>
      <c r="S15" s="37">
        <v>27</v>
      </c>
      <c r="T15" s="36">
        <v>63.095238095238095</v>
      </c>
      <c r="U15" s="37">
        <v>21</v>
      </c>
      <c r="V15" s="36">
        <v>39.178571428571431</v>
      </c>
      <c r="W15" s="37">
        <v>28</v>
      </c>
      <c r="X15" s="36">
        <v>41.125</v>
      </c>
      <c r="Y15" s="37">
        <v>12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105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1079</v>
      </c>
      <c r="C5" s="33">
        <v>1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108</v>
      </c>
      <c r="C6" s="35">
        <v>5</v>
      </c>
      <c r="D6" s="34">
        <v>0</v>
      </c>
      <c r="E6" s="35">
        <v>0</v>
      </c>
      <c r="F6" s="34">
        <v>180</v>
      </c>
      <c r="G6" s="35">
        <v>2</v>
      </c>
      <c r="H6" s="34">
        <v>30</v>
      </c>
      <c r="I6" s="35">
        <v>3</v>
      </c>
      <c r="J6" s="34">
        <v>180</v>
      </c>
      <c r="K6" s="35">
        <v>1</v>
      </c>
      <c r="L6" s="34">
        <v>0</v>
      </c>
      <c r="M6" s="35">
        <v>1</v>
      </c>
      <c r="N6" s="34">
        <v>90</v>
      </c>
      <c r="O6" s="35">
        <v>4</v>
      </c>
      <c r="P6" s="34">
        <v>0</v>
      </c>
      <c r="Q6" s="35">
        <v>1</v>
      </c>
      <c r="R6" s="34">
        <v>102.85714285714286</v>
      </c>
      <c r="S6" s="35">
        <v>7</v>
      </c>
      <c r="T6" s="34">
        <v>288</v>
      </c>
      <c r="U6" s="35">
        <v>5</v>
      </c>
      <c r="V6" s="34">
        <v>180</v>
      </c>
      <c r="W6" s="35">
        <v>2</v>
      </c>
      <c r="X6" s="34">
        <v>90</v>
      </c>
      <c r="Y6" s="35">
        <v>2</v>
      </c>
    </row>
    <row r="7" spans="1:25" ht="12" x14ac:dyDescent="0.2">
      <c r="A7" s="17" t="s">
        <v>566</v>
      </c>
      <c r="B7" s="34">
        <v>45</v>
      </c>
      <c r="C7" s="35">
        <v>4</v>
      </c>
      <c r="D7" s="34">
        <v>0</v>
      </c>
      <c r="E7" s="35">
        <v>3</v>
      </c>
      <c r="F7" s="34">
        <v>0</v>
      </c>
      <c r="G7" s="35">
        <v>1</v>
      </c>
      <c r="H7" s="34">
        <v>0</v>
      </c>
      <c r="I7" s="35">
        <v>1</v>
      </c>
      <c r="J7" s="34">
        <v>1</v>
      </c>
      <c r="K7" s="35">
        <v>1</v>
      </c>
      <c r="L7" s="34">
        <v>282.85714285714283</v>
      </c>
      <c r="M7" s="35">
        <v>7</v>
      </c>
      <c r="N7" s="34">
        <v>0</v>
      </c>
      <c r="O7" s="35">
        <v>1</v>
      </c>
      <c r="P7" s="34">
        <v>0</v>
      </c>
      <c r="Q7" s="35">
        <v>1</v>
      </c>
      <c r="R7" s="34">
        <v>19</v>
      </c>
      <c r="S7" s="35">
        <v>1</v>
      </c>
      <c r="T7" s="34">
        <v>264</v>
      </c>
      <c r="U7" s="35">
        <v>1</v>
      </c>
      <c r="V7" s="34">
        <v>150.33333333333334</v>
      </c>
      <c r="W7" s="35">
        <v>6</v>
      </c>
      <c r="X7" s="34">
        <v>180</v>
      </c>
      <c r="Y7" s="35">
        <v>1</v>
      </c>
    </row>
    <row r="8" spans="1:25" ht="12" x14ac:dyDescent="0.2">
      <c r="A8" s="17" t="s">
        <v>567</v>
      </c>
      <c r="B8" s="34">
        <v>36.666666666666664</v>
      </c>
      <c r="C8" s="35">
        <v>3</v>
      </c>
      <c r="D8" s="34">
        <v>30</v>
      </c>
      <c r="E8" s="35">
        <v>3</v>
      </c>
      <c r="F8" s="34">
        <v>74.5</v>
      </c>
      <c r="G8" s="35">
        <v>4</v>
      </c>
      <c r="H8" s="34">
        <v>6</v>
      </c>
      <c r="I8" s="35">
        <v>5</v>
      </c>
      <c r="J8" s="34">
        <v>16.375</v>
      </c>
      <c r="K8" s="35">
        <v>8</v>
      </c>
      <c r="L8" s="34">
        <v>228.4</v>
      </c>
      <c r="M8" s="35">
        <v>5</v>
      </c>
      <c r="N8" s="34">
        <v>28.5</v>
      </c>
      <c r="O8" s="35">
        <v>4</v>
      </c>
      <c r="P8" s="34">
        <v>112</v>
      </c>
      <c r="Q8" s="35">
        <v>3</v>
      </c>
      <c r="R8" s="34">
        <v>104</v>
      </c>
      <c r="S8" s="35">
        <v>4</v>
      </c>
      <c r="T8" s="34">
        <v>66.666666666666671</v>
      </c>
      <c r="U8" s="35">
        <v>6</v>
      </c>
      <c r="V8" s="34">
        <v>101.75</v>
      </c>
      <c r="W8" s="35">
        <v>4</v>
      </c>
      <c r="X8" s="34">
        <v>90</v>
      </c>
      <c r="Y8" s="35">
        <v>4</v>
      </c>
    </row>
    <row r="9" spans="1:25" ht="12" x14ac:dyDescent="0.2">
      <c r="A9" s="17" t="s">
        <v>568</v>
      </c>
      <c r="B9" s="34">
        <v>85.625</v>
      </c>
      <c r="C9" s="35">
        <v>16</v>
      </c>
      <c r="D9" s="34">
        <v>0</v>
      </c>
      <c r="E9" s="35">
        <v>3</v>
      </c>
      <c r="F9" s="34">
        <v>45</v>
      </c>
      <c r="G9" s="35">
        <v>2</v>
      </c>
      <c r="H9" s="34">
        <v>136</v>
      </c>
      <c r="I9" s="35">
        <v>3</v>
      </c>
      <c r="J9" s="34">
        <v>120</v>
      </c>
      <c r="K9" s="35">
        <v>4</v>
      </c>
      <c r="L9" s="34">
        <v>90</v>
      </c>
      <c r="M9" s="35">
        <v>3</v>
      </c>
      <c r="N9" s="34">
        <v>106</v>
      </c>
      <c r="O9" s="35">
        <v>1</v>
      </c>
      <c r="P9" s="34">
        <v>75</v>
      </c>
      <c r="Q9" s="35">
        <v>6</v>
      </c>
      <c r="R9" s="34">
        <v>42.2</v>
      </c>
      <c r="S9" s="35">
        <v>5</v>
      </c>
      <c r="T9" s="34">
        <v>150.16666666666666</v>
      </c>
      <c r="U9" s="35">
        <v>6</v>
      </c>
      <c r="V9" s="34">
        <v>146.625</v>
      </c>
      <c r="W9" s="35">
        <v>8</v>
      </c>
      <c r="X9" s="34">
        <v>83.25</v>
      </c>
      <c r="Y9" s="35">
        <v>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60</v>
      </c>
      <c r="E11" s="35">
        <v>3</v>
      </c>
      <c r="F11" s="34">
        <v>24.624999999999996</v>
      </c>
      <c r="G11" s="35">
        <v>8</v>
      </c>
      <c r="H11" s="34">
        <v>53.142857142857146</v>
      </c>
      <c r="I11" s="35">
        <v>7</v>
      </c>
      <c r="J11" s="34">
        <v>111.4</v>
      </c>
      <c r="K11" s="35">
        <v>5</v>
      </c>
      <c r="L11" s="34">
        <v>162</v>
      </c>
      <c r="M11" s="35">
        <v>10</v>
      </c>
      <c r="N11" s="34">
        <v>48</v>
      </c>
      <c r="O11" s="35">
        <v>4</v>
      </c>
      <c r="P11" s="34">
        <v>51.428571428571431</v>
      </c>
      <c r="Q11" s="35">
        <v>7</v>
      </c>
      <c r="R11" s="34">
        <v>25.714285714285715</v>
      </c>
      <c r="S11" s="35">
        <v>7</v>
      </c>
      <c r="T11" s="34">
        <v>0</v>
      </c>
      <c r="U11" s="35">
        <v>8</v>
      </c>
      <c r="V11" s="34">
        <v>36</v>
      </c>
      <c r="W11" s="35">
        <v>5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105.88235294117646</v>
      </c>
      <c r="C12" s="35">
        <v>17</v>
      </c>
      <c r="D12" s="34">
        <v>56.250000000000007</v>
      </c>
      <c r="E12" s="35">
        <v>8</v>
      </c>
      <c r="F12" s="34">
        <v>51.428571428571431</v>
      </c>
      <c r="G12" s="35">
        <v>7</v>
      </c>
      <c r="H12" s="34">
        <v>17.5</v>
      </c>
      <c r="I12" s="35">
        <v>24</v>
      </c>
      <c r="J12" s="34">
        <v>83.416666666666686</v>
      </c>
      <c r="K12" s="35">
        <v>12</v>
      </c>
      <c r="L12" s="34">
        <v>214.58620689655172</v>
      </c>
      <c r="M12" s="35">
        <v>29</v>
      </c>
      <c r="N12" s="34">
        <v>288.64705882352939</v>
      </c>
      <c r="O12" s="35">
        <v>17</v>
      </c>
      <c r="P12" s="34">
        <v>45</v>
      </c>
      <c r="Q12" s="35">
        <v>4</v>
      </c>
      <c r="R12" s="34">
        <v>60</v>
      </c>
      <c r="S12" s="35">
        <v>5</v>
      </c>
      <c r="T12" s="34">
        <v>141.42857142857142</v>
      </c>
      <c r="U12" s="35">
        <v>7</v>
      </c>
      <c r="V12" s="34">
        <v>49.090909090909093</v>
      </c>
      <c r="W12" s="35">
        <v>11</v>
      </c>
      <c r="X12" s="34">
        <v>160.14285714285714</v>
      </c>
      <c r="Y12" s="35">
        <v>7</v>
      </c>
    </row>
    <row r="13" spans="1:25" ht="12" x14ac:dyDescent="0.2">
      <c r="A13" s="17" t="s">
        <v>571</v>
      </c>
      <c r="B13" s="34">
        <v>46.941176470588232</v>
      </c>
      <c r="C13" s="35">
        <v>17</v>
      </c>
      <c r="D13" s="34">
        <v>25.208333333333329</v>
      </c>
      <c r="E13" s="35">
        <v>24</v>
      </c>
      <c r="F13" s="34">
        <v>25.483870967741939</v>
      </c>
      <c r="G13" s="35">
        <v>31</v>
      </c>
      <c r="H13" s="34">
        <v>6.9333333333333327</v>
      </c>
      <c r="I13" s="35">
        <v>15</v>
      </c>
      <c r="J13" s="34">
        <v>44.111111111111114</v>
      </c>
      <c r="K13" s="35">
        <v>27</v>
      </c>
      <c r="L13" s="34">
        <v>35.935483870967744</v>
      </c>
      <c r="M13" s="35">
        <v>31</v>
      </c>
      <c r="N13" s="34">
        <v>29.555555555555554</v>
      </c>
      <c r="O13" s="35">
        <v>18</v>
      </c>
      <c r="P13" s="34">
        <v>23.238095238095237</v>
      </c>
      <c r="Q13" s="35">
        <v>21</v>
      </c>
      <c r="R13" s="34">
        <v>56.793103448275858</v>
      </c>
      <c r="S13" s="35">
        <v>29</v>
      </c>
      <c r="T13" s="34">
        <v>59.535714285714285</v>
      </c>
      <c r="U13" s="35">
        <v>28</v>
      </c>
      <c r="V13" s="34">
        <v>37.481481481481474</v>
      </c>
      <c r="W13" s="35">
        <v>27</v>
      </c>
      <c r="X13" s="34">
        <v>67.75</v>
      </c>
      <c r="Y13" s="35">
        <v>12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38.127659574468076</v>
      </c>
      <c r="C15" s="37">
        <v>64</v>
      </c>
      <c r="D15" s="36">
        <v>38.127659574468076</v>
      </c>
      <c r="E15" s="37">
        <v>44</v>
      </c>
      <c r="F15" s="36">
        <v>38.127659574468076</v>
      </c>
      <c r="G15" s="37">
        <v>55</v>
      </c>
      <c r="H15" s="36">
        <v>38.127659574468076</v>
      </c>
      <c r="I15" s="37">
        <v>58</v>
      </c>
      <c r="J15" s="36">
        <v>38.127659574468076</v>
      </c>
      <c r="K15" s="37">
        <v>59</v>
      </c>
      <c r="L15" s="36">
        <v>38.127659574468076</v>
      </c>
      <c r="M15" s="37">
        <v>86</v>
      </c>
      <c r="N15" s="36">
        <v>38.127659574468076</v>
      </c>
      <c r="O15" s="37">
        <v>49</v>
      </c>
      <c r="P15" s="36">
        <v>42.186046511627907</v>
      </c>
      <c r="Q15" s="37">
        <v>43</v>
      </c>
      <c r="R15" s="36">
        <v>38.127659574468076</v>
      </c>
      <c r="S15" s="37">
        <v>59</v>
      </c>
      <c r="T15" s="36">
        <v>92.819672131147541</v>
      </c>
      <c r="U15" s="37">
        <v>61</v>
      </c>
      <c r="V15" s="36">
        <v>72.603174603174608</v>
      </c>
      <c r="W15" s="37">
        <v>63</v>
      </c>
      <c r="X15" s="36">
        <v>38.127659574468076</v>
      </c>
      <c r="Y15" s="37">
        <v>30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107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5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1</v>
      </c>
      <c r="V5" s="32">
        <v>0</v>
      </c>
      <c r="W5" s="33">
        <v>0</v>
      </c>
      <c r="X5" s="32">
        <v>980</v>
      </c>
      <c r="Y5" s="33">
        <v>1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1</v>
      </c>
      <c r="H6" s="34">
        <v>90</v>
      </c>
      <c r="I6" s="35">
        <v>2</v>
      </c>
      <c r="J6" s="34">
        <v>95.666666666666671</v>
      </c>
      <c r="K6" s="35">
        <v>3</v>
      </c>
      <c r="L6" s="34">
        <v>1</v>
      </c>
      <c r="M6" s="35">
        <v>1</v>
      </c>
      <c r="N6" s="34">
        <v>0</v>
      </c>
      <c r="O6" s="35">
        <v>1</v>
      </c>
      <c r="P6" s="34">
        <v>0</v>
      </c>
      <c r="Q6" s="35">
        <v>1</v>
      </c>
      <c r="R6" s="34">
        <v>185.5</v>
      </c>
      <c r="S6" s="35">
        <v>2</v>
      </c>
      <c r="T6" s="34">
        <v>0</v>
      </c>
      <c r="U6" s="35">
        <v>2</v>
      </c>
      <c r="V6" s="34">
        <v>90</v>
      </c>
      <c r="W6" s="35">
        <v>2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472.25</v>
      </c>
      <c r="C7" s="35">
        <v>4</v>
      </c>
      <c r="D7" s="34">
        <v>53.666666666666664</v>
      </c>
      <c r="E7" s="35">
        <v>3</v>
      </c>
      <c r="F7" s="34">
        <v>7.333333333333333</v>
      </c>
      <c r="G7" s="35">
        <v>3</v>
      </c>
      <c r="H7" s="34">
        <v>66.333333333333329</v>
      </c>
      <c r="I7" s="35">
        <v>3</v>
      </c>
      <c r="J7" s="34">
        <v>0</v>
      </c>
      <c r="K7" s="35">
        <v>1</v>
      </c>
      <c r="L7" s="34">
        <v>0</v>
      </c>
      <c r="M7" s="35">
        <v>1</v>
      </c>
      <c r="N7" s="34">
        <v>90</v>
      </c>
      <c r="O7" s="35">
        <v>2</v>
      </c>
      <c r="P7" s="34">
        <v>593.66666666666663</v>
      </c>
      <c r="Q7" s="35">
        <v>3</v>
      </c>
      <c r="R7" s="34">
        <v>0</v>
      </c>
      <c r="S7" s="35">
        <v>0</v>
      </c>
      <c r="T7" s="34">
        <v>45</v>
      </c>
      <c r="U7" s="35">
        <v>4</v>
      </c>
      <c r="V7" s="34">
        <v>0</v>
      </c>
      <c r="W7" s="35">
        <v>0</v>
      </c>
      <c r="X7" s="34">
        <v>363.6</v>
      </c>
      <c r="Y7" s="35">
        <v>5</v>
      </c>
    </row>
    <row r="8" spans="1:25" ht="12" x14ac:dyDescent="0.2">
      <c r="A8" s="17" t="s">
        <v>567</v>
      </c>
      <c r="B8" s="34">
        <v>15</v>
      </c>
      <c r="C8" s="35">
        <v>2</v>
      </c>
      <c r="D8" s="34">
        <v>0</v>
      </c>
      <c r="E8" s="35">
        <v>0</v>
      </c>
      <c r="F8" s="34">
        <v>0</v>
      </c>
      <c r="G8" s="35">
        <v>0</v>
      </c>
      <c r="H8" s="34">
        <v>90</v>
      </c>
      <c r="I8" s="35">
        <v>2</v>
      </c>
      <c r="J8" s="34">
        <v>83.5</v>
      </c>
      <c r="K8" s="35">
        <v>2</v>
      </c>
      <c r="L8" s="34">
        <v>0</v>
      </c>
      <c r="M8" s="35">
        <v>0</v>
      </c>
      <c r="N8" s="34">
        <v>181</v>
      </c>
      <c r="O8" s="35">
        <v>1</v>
      </c>
      <c r="P8" s="34">
        <v>62.5</v>
      </c>
      <c r="Q8" s="35">
        <v>2</v>
      </c>
      <c r="R8" s="34">
        <v>690</v>
      </c>
      <c r="S8" s="35">
        <v>2</v>
      </c>
      <c r="T8" s="34">
        <v>66.75</v>
      </c>
      <c r="U8" s="35">
        <v>4</v>
      </c>
      <c r="V8" s="34">
        <v>45</v>
      </c>
      <c r="W8" s="35">
        <v>2</v>
      </c>
      <c r="X8" s="34">
        <v>90</v>
      </c>
      <c r="Y8" s="35">
        <v>1</v>
      </c>
    </row>
    <row r="9" spans="1:25" ht="12" x14ac:dyDescent="0.2">
      <c r="A9" s="17" t="s">
        <v>568</v>
      </c>
      <c r="B9" s="34">
        <v>0.5</v>
      </c>
      <c r="C9" s="35">
        <v>2</v>
      </c>
      <c r="D9" s="34">
        <v>0</v>
      </c>
      <c r="E9" s="35">
        <v>2</v>
      </c>
      <c r="F9" s="34">
        <v>65.333333333333329</v>
      </c>
      <c r="G9" s="35">
        <v>3</v>
      </c>
      <c r="H9" s="34">
        <v>0</v>
      </c>
      <c r="I9" s="35">
        <v>1</v>
      </c>
      <c r="J9" s="34">
        <v>0</v>
      </c>
      <c r="K9" s="35">
        <v>0</v>
      </c>
      <c r="L9" s="34">
        <v>0</v>
      </c>
      <c r="M9" s="35">
        <v>3</v>
      </c>
      <c r="N9" s="34">
        <v>60.666666666666664</v>
      </c>
      <c r="O9" s="35">
        <v>3</v>
      </c>
      <c r="P9" s="34">
        <v>0</v>
      </c>
      <c r="Q9" s="35">
        <v>0</v>
      </c>
      <c r="R9" s="34">
        <v>0</v>
      </c>
      <c r="S9" s="35">
        <v>0</v>
      </c>
      <c r="T9" s="34">
        <v>0.66666666666666663</v>
      </c>
      <c r="U9" s="35">
        <v>3</v>
      </c>
      <c r="V9" s="34">
        <v>1.5</v>
      </c>
      <c r="W9" s="35">
        <v>2</v>
      </c>
      <c r="X9" s="34">
        <v>0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30</v>
      </c>
      <c r="S10" s="35">
        <v>1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17</v>
      </c>
      <c r="C11" s="35">
        <v>1</v>
      </c>
      <c r="D11" s="34">
        <v>0</v>
      </c>
      <c r="E11" s="35">
        <v>0</v>
      </c>
      <c r="F11" s="34">
        <v>305.83333333333331</v>
      </c>
      <c r="G11" s="35">
        <v>6</v>
      </c>
      <c r="H11" s="34">
        <v>140</v>
      </c>
      <c r="I11" s="35">
        <v>3</v>
      </c>
      <c r="J11" s="34">
        <v>116.71428571428574</v>
      </c>
      <c r="K11" s="35">
        <v>7</v>
      </c>
      <c r="L11" s="34">
        <v>60</v>
      </c>
      <c r="M11" s="35">
        <v>6</v>
      </c>
      <c r="N11" s="34">
        <v>66</v>
      </c>
      <c r="O11" s="35">
        <v>1</v>
      </c>
      <c r="P11" s="34">
        <v>0</v>
      </c>
      <c r="Q11" s="35">
        <v>3</v>
      </c>
      <c r="R11" s="34">
        <v>0</v>
      </c>
      <c r="S11" s="35">
        <v>2</v>
      </c>
      <c r="T11" s="34">
        <v>0</v>
      </c>
      <c r="U11" s="35">
        <v>2</v>
      </c>
      <c r="V11" s="34">
        <v>0</v>
      </c>
      <c r="W11" s="35">
        <v>1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293.5</v>
      </c>
      <c r="C12" s="35">
        <v>4</v>
      </c>
      <c r="D12" s="34">
        <v>12.5</v>
      </c>
      <c r="E12" s="35">
        <v>2</v>
      </c>
      <c r="F12" s="34">
        <v>136</v>
      </c>
      <c r="G12" s="35">
        <v>2</v>
      </c>
      <c r="H12" s="34">
        <v>16.333333333333332</v>
      </c>
      <c r="I12" s="35">
        <v>3</v>
      </c>
      <c r="J12" s="34">
        <v>66.666666666666671</v>
      </c>
      <c r="K12" s="35">
        <v>3</v>
      </c>
      <c r="L12" s="34">
        <v>6</v>
      </c>
      <c r="M12" s="35">
        <v>2</v>
      </c>
      <c r="N12" s="34">
        <v>0</v>
      </c>
      <c r="O12" s="35">
        <v>0</v>
      </c>
      <c r="P12" s="34">
        <v>0</v>
      </c>
      <c r="Q12" s="35">
        <v>0</v>
      </c>
      <c r="R12" s="34">
        <v>255.83333333333334</v>
      </c>
      <c r="S12" s="35">
        <v>6</v>
      </c>
      <c r="T12" s="34">
        <v>39</v>
      </c>
      <c r="U12" s="35">
        <v>1</v>
      </c>
      <c r="V12" s="34">
        <v>33</v>
      </c>
      <c r="W12" s="35">
        <v>1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26.482758620689655</v>
      </c>
      <c r="C13" s="35">
        <v>29</v>
      </c>
      <c r="D13" s="34">
        <v>2.3333333333333335</v>
      </c>
      <c r="E13" s="35">
        <v>3</v>
      </c>
      <c r="F13" s="34">
        <v>92.857142857142847</v>
      </c>
      <c r="G13" s="35">
        <v>14</v>
      </c>
      <c r="H13" s="34">
        <v>30.083333333333336</v>
      </c>
      <c r="I13" s="35">
        <v>12</v>
      </c>
      <c r="J13" s="34">
        <v>30.555555555555557</v>
      </c>
      <c r="K13" s="35">
        <v>9</v>
      </c>
      <c r="L13" s="34">
        <v>20.69230769230769</v>
      </c>
      <c r="M13" s="35">
        <v>13</v>
      </c>
      <c r="N13" s="34">
        <v>42.375</v>
      </c>
      <c r="O13" s="35">
        <v>8</v>
      </c>
      <c r="P13" s="34">
        <v>26.047619047619047</v>
      </c>
      <c r="Q13" s="35">
        <v>21</v>
      </c>
      <c r="R13" s="34">
        <v>40.8125</v>
      </c>
      <c r="S13" s="35">
        <v>16</v>
      </c>
      <c r="T13" s="34">
        <v>36</v>
      </c>
      <c r="U13" s="35">
        <v>4</v>
      </c>
      <c r="V13" s="34">
        <v>0</v>
      </c>
      <c r="W13" s="35">
        <v>0</v>
      </c>
      <c r="X13" s="34">
        <v>29.857142857142854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3.6666666666666665</v>
      </c>
      <c r="C15" s="37">
        <v>42</v>
      </c>
      <c r="D15" s="36">
        <v>3.6666666666666665</v>
      </c>
      <c r="E15" s="37">
        <v>10</v>
      </c>
      <c r="F15" s="36">
        <v>3.6666666666666665</v>
      </c>
      <c r="G15" s="37">
        <v>29</v>
      </c>
      <c r="H15" s="36">
        <v>3.6666666666666665</v>
      </c>
      <c r="I15" s="37">
        <v>27</v>
      </c>
      <c r="J15" s="36">
        <v>3.6666666666666665</v>
      </c>
      <c r="K15" s="37">
        <v>25</v>
      </c>
      <c r="L15" s="36">
        <v>3.6666666666666665</v>
      </c>
      <c r="M15" s="37">
        <v>26</v>
      </c>
      <c r="N15" s="36">
        <v>3.6666666666666665</v>
      </c>
      <c r="O15" s="37">
        <v>16</v>
      </c>
      <c r="P15" s="36">
        <v>81.766666666666666</v>
      </c>
      <c r="Q15" s="37">
        <v>30</v>
      </c>
      <c r="R15" s="36">
        <v>3.6666666666666665</v>
      </c>
      <c r="S15" s="37">
        <v>29</v>
      </c>
      <c r="T15" s="36">
        <v>30.095238095238095</v>
      </c>
      <c r="U15" s="37">
        <v>21</v>
      </c>
      <c r="V15" s="36">
        <v>38.25</v>
      </c>
      <c r="W15" s="37">
        <v>8</v>
      </c>
      <c r="X15" s="36">
        <v>3.6666666666666665</v>
      </c>
      <c r="Y15" s="37">
        <v>18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109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1</v>
      </c>
      <c r="E6" s="35">
        <v>2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1.3333333333333333</v>
      </c>
      <c r="O6" s="35">
        <v>3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1</v>
      </c>
      <c r="V6" s="34">
        <v>0</v>
      </c>
      <c r="W6" s="35">
        <v>0</v>
      </c>
      <c r="X6" s="34">
        <v>1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1</v>
      </c>
      <c r="H7" s="34">
        <v>0</v>
      </c>
      <c r="I7" s="35">
        <v>0</v>
      </c>
      <c r="J7" s="34">
        <v>0</v>
      </c>
      <c r="K7" s="35">
        <v>0</v>
      </c>
      <c r="L7" s="34">
        <v>27</v>
      </c>
      <c r="M7" s="35">
        <v>3</v>
      </c>
      <c r="N7" s="34">
        <v>0</v>
      </c>
      <c r="O7" s="35">
        <v>2</v>
      </c>
      <c r="P7" s="34">
        <v>9.75</v>
      </c>
      <c r="Q7" s="35">
        <v>4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1</v>
      </c>
      <c r="N8" s="34">
        <v>0</v>
      </c>
      <c r="O8" s="35">
        <v>4</v>
      </c>
      <c r="P8" s="34">
        <v>0</v>
      </c>
      <c r="Q8" s="35">
        <v>1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1</v>
      </c>
      <c r="G9" s="35">
        <v>3</v>
      </c>
      <c r="H9" s="34">
        <v>1</v>
      </c>
      <c r="I9" s="35">
        <v>1</v>
      </c>
      <c r="J9" s="34">
        <v>0</v>
      </c>
      <c r="K9" s="35">
        <v>0</v>
      </c>
      <c r="L9" s="34">
        <v>3</v>
      </c>
      <c r="M9" s="35">
        <v>1</v>
      </c>
      <c r="N9" s="34">
        <v>0</v>
      </c>
      <c r="O9" s="35">
        <v>4</v>
      </c>
      <c r="P9" s="34">
        <v>2.1538461538461542</v>
      </c>
      <c r="Q9" s="35">
        <v>13</v>
      </c>
      <c r="R9" s="34">
        <v>12.285714285714285</v>
      </c>
      <c r="S9" s="35">
        <v>7</v>
      </c>
      <c r="T9" s="34">
        <v>0</v>
      </c>
      <c r="U9" s="35">
        <v>1</v>
      </c>
      <c r="V9" s="34">
        <v>0</v>
      </c>
      <c r="W9" s="35">
        <v>2</v>
      </c>
      <c r="X9" s="34">
        <v>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180</v>
      </c>
      <c r="I11" s="35">
        <v>1</v>
      </c>
      <c r="J11" s="34">
        <v>0</v>
      </c>
      <c r="K11" s="35">
        <v>0</v>
      </c>
      <c r="L11" s="34">
        <v>180</v>
      </c>
      <c r="M11" s="35">
        <v>1</v>
      </c>
      <c r="N11" s="34">
        <v>0</v>
      </c>
      <c r="O11" s="35">
        <v>2</v>
      </c>
      <c r="P11" s="34">
        <v>0</v>
      </c>
      <c r="Q11" s="35">
        <v>0</v>
      </c>
      <c r="R11" s="34">
        <v>0</v>
      </c>
      <c r="S11" s="35">
        <v>3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1</v>
      </c>
      <c r="L12" s="34">
        <v>0</v>
      </c>
      <c r="M12" s="35">
        <v>1</v>
      </c>
      <c r="N12" s="34">
        <v>0</v>
      </c>
      <c r="O12" s="35">
        <v>1</v>
      </c>
      <c r="P12" s="34">
        <v>0</v>
      </c>
      <c r="Q12" s="35">
        <v>2</v>
      </c>
      <c r="R12" s="34">
        <v>0</v>
      </c>
      <c r="S12" s="35">
        <v>2</v>
      </c>
      <c r="T12" s="34">
        <v>0</v>
      </c>
      <c r="U12" s="35">
        <v>0</v>
      </c>
      <c r="V12" s="34">
        <v>90</v>
      </c>
      <c r="W12" s="35">
        <v>2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18</v>
      </c>
      <c r="C13" s="35">
        <v>1</v>
      </c>
      <c r="D13" s="34">
        <v>0</v>
      </c>
      <c r="E13" s="35">
        <v>0</v>
      </c>
      <c r="F13" s="34">
        <v>0</v>
      </c>
      <c r="G13" s="35">
        <v>1</v>
      </c>
      <c r="H13" s="34">
        <v>0</v>
      </c>
      <c r="I13" s="35">
        <v>0</v>
      </c>
      <c r="J13" s="34">
        <v>1</v>
      </c>
      <c r="K13" s="35">
        <v>3</v>
      </c>
      <c r="L13" s="34">
        <v>0</v>
      </c>
      <c r="M13" s="35">
        <v>2</v>
      </c>
      <c r="N13" s="34">
        <v>31</v>
      </c>
      <c r="O13" s="35">
        <v>1</v>
      </c>
      <c r="P13" s="34">
        <v>3</v>
      </c>
      <c r="Q13" s="35">
        <v>2</v>
      </c>
      <c r="R13" s="34">
        <v>14.666666666666666</v>
      </c>
      <c r="S13" s="35">
        <v>3</v>
      </c>
      <c r="T13" s="34">
        <v>0</v>
      </c>
      <c r="U13" s="35">
        <v>2</v>
      </c>
      <c r="V13" s="34">
        <v>0</v>
      </c>
      <c r="W13" s="35">
        <v>0</v>
      </c>
      <c r="X13" s="34">
        <v>19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</v>
      </c>
      <c r="C15" s="37">
        <v>2</v>
      </c>
      <c r="D15" s="36">
        <v>1</v>
      </c>
      <c r="E15" s="37">
        <v>3</v>
      </c>
      <c r="F15" s="36">
        <v>1</v>
      </c>
      <c r="G15" s="37">
        <v>5</v>
      </c>
      <c r="H15" s="36">
        <v>1</v>
      </c>
      <c r="I15" s="37">
        <v>3</v>
      </c>
      <c r="J15" s="36">
        <v>1</v>
      </c>
      <c r="K15" s="37">
        <v>4</v>
      </c>
      <c r="L15" s="36">
        <v>1</v>
      </c>
      <c r="M15" s="37">
        <v>9</v>
      </c>
      <c r="N15" s="36">
        <v>1</v>
      </c>
      <c r="O15" s="37">
        <v>17</v>
      </c>
      <c r="P15" s="36">
        <v>3.3181818181818183</v>
      </c>
      <c r="Q15" s="37">
        <v>22</v>
      </c>
      <c r="R15" s="36">
        <v>1</v>
      </c>
      <c r="S15" s="37">
        <v>16</v>
      </c>
      <c r="T15" s="36">
        <v>0</v>
      </c>
      <c r="U15" s="37">
        <v>4</v>
      </c>
      <c r="V15" s="36">
        <v>36</v>
      </c>
      <c r="W15" s="37">
        <v>5</v>
      </c>
      <c r="X15" s="36">
        <v>1</v>
      </c>
      <c r="Y15" s="37">
        <v>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111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22.428571428571431</v>
      </c>
      <c r="C6" s="35">
        <v>7</v>
      </c>
      <c r="D6" s="34">
        <v>1</v>
      </c>
      <c r="E6" s="35">
        <v>3</v>
      </c>
      <c r="F6" s="34">
        <v>4.25</v>
      </c>
      <c r="G6" s="35">
        <v>4</v>
      </c>
      <c r="H6" s="34">
        <v>14</v>
      </c>
      <c r="I6" s="35">
        <v>4</v>
      </c>
      <c r="J6" s="34">
        <v>2.5714285714285716</v>
      </c>
      <c r="K6" s="35">
        <v>14</v>
      </c>
      <c r="L6" s="34">
        <v>7</v>
      </c>
      <c r="M6" s="35">
        <v>5</v>
      </c>
      <c r="N6" s="34">
        <v>2.333333333333333</v>
      </c>
      <c r="O6" s="35">
        <v>6</v>
      </c>
      <c r="P6" s="34">
        <v>3.5</v>
      </c>
      <c r="Q6" s="35">
        <v>2</v>
      </c>
      <c r="R6" s="34">
        <v>45</v>
      </c>
      <c r="S6" s="35">
        <v>3</v>
      </c>
      <c r="T6" s="34">
        <v>3.2</v>
      </c>
      <c r="U6" s="35">
        <v>5</v>
      </c>
      <c r="V6" s="34">
        <v>2.3333333333333335</v>
      </c>
      <c r="W6" s="35">
        <v>3</v>
      </c>
      <c r="X6" s="34">
        <v>1.5</v>
      </c>
      <c r="Y6" s="35">
        <v>4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12</v>
      </c>
      <c r="M7" s="35">
        <v>1</v>
      </c>
      <c r="N7" s="34">
        <v>13.777777777777777</v>
      </c>
      <c r="O7" s="35">
        <v>9</v>
      </c>
      <c r="P7" s="34">
        <v>97</v>
      </c>
      <c r="Q7" s="35">
        <v>1</v>
      </c>
      <c r="R7" s="34">
        <v>118.5</v>
      </c>
      <c r="S7" s="35">
        <v>4</v>
      </c>
      <c r="T7" s="34">
        <v>43</v>
      </c>
      <c r="U7" s="35">
        <v>2</v>
      </c>
      <c r="V7" s="34">
        <v>206</v>
      </c>
      <c r="W7" s="35">
        <v>1</v>
      </c>
      <c r="X7" s="34">
        <v>120</v>
      </c>
      <c r="Y7" s="35">
        <v>2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5</v>
      </c>
      <c r="U8" s="35">
        <v>2</v>
      </c>
      <c r="V8" s="34">
        <v>0</v>
      </c>
      <c r="W8" s="35">
        <v>0</v>
      </c>
      <c r="X8" s="34">
        <v>360</v>
      </c>
      <c r="Y8" s="35">
        <v>1</v>
      </c>
    </row>
    <row r="9" spans="1:25" ht="12" x14ac:dyDescent="0.2">
      <c r="A9" s="17" t="s">
        <v>568</v>
      </c>
      <c r="B9" s="34">
        <v>25.125</v>
      </c>
      <c r="C9" s="35">
        <v>8</v>
      </c>
      <c r="D9" s="34">
        <v>3.75</v>
      </c>
      <c r="E9" s="35">
        <v>8</v>
      </c>
      <c r="F9" s="34">
        <v>36.6</v>
      </c>
      <c r="G9" s="35">
        <v>5</v>
      </c>
      <c r="H9" s="34">
        <v>12.999999999999998</v>
      </c>
      <c r="I9" s="35">
        <v>13</v>
      </c>
      <c r="J9" s="34">
        <v>10.333333333333334</v>
      </c>
      <c r="K9" s="35">
        <v>12</v>
      </c>
      <c r="L9" s="34">
        <v>5.6000000000000005</v>
      </c>
      <c r="M9" s="35">
        <v>20</v>
      </c>
      <c r="N9" s="34">
        <v>30.777777777777779</v>
      </c>
      <c r="O9" s="35">
        <v>9</v>
      </c>
      <c r="P9" s="34">
        <v>16</v>
      </c>
      <c r="Q9" s="35">
        <v>3</v>
      </c>
      <c r="R9" s="34">
        <v>71.13333333333334</v>
      </c>
      <c r="S9" s="35">
        <v>15</v>
      </c>
      <c r="T9" s="34">
        <v>49.307692307692307</v>
      </c>
      <c r="U9" s="35">
        <v>13</v>
      </c>
      <c r="V9" s="34">
        <v>2.8181818181818183</v>
      </c>
      <c r="W9" s="35">
        <v>11</v>
      </c>
      <c r="X9" s="34">
        <v>7.5416666666666661</v>
      </c>
      <c r="Y9" s="35">
        <v>24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39.6</v>
      </c>
      <c r="C11" s="35">
        <v>5</v>
      </c>
      <c r="D11" s="34">
        <v>12</v>
      </c>
      <c r="E11" s="35">
        <v>2</v>
      </c>
      <c r="F11" s="34">
        <v>38</v>
      </c>
      <c r="G11" s="35">
        <v>2</v>
      </c>
      <c r="H11" s="34">
        <v>0</v>
      </c>
      <c r="I11" s="35">
        <v>6</v>
      </c>
      <c r="J11" s="34">
        <v>0</v>
      </c>
      <c r="K11" s="35">
        <v>7</v>
      </c>
      <c r="L11" s="34">
        <v>12</v>
      </c>
      <c r="M11" s="35">
        <v>10</v>
      </c>
      <c r="N11" s="34">
        <v>4.8181818181818192</v>
      </c>
      <c r="O11" s="35">
        <v>11</v>
      </c>
      <c r="P11" s="34">
        <v>0</v>
      </c>
      <c r="Q11" s="35">
        <v>13</v>
      </c>
      <c r="R11" s="34">
        <v>18</v>
      </c>
      <c r="S11" s="35">
        <v>10</v>
      </c>
      <c r="T11" s="34">
        <v>60.142857142857146</v>
      </c>
      <c r="U11" s="35">
        <v>7</v>
      </c>
      <c r="V11" s="34">
        <v>13</v>
      </c>
      <c r="W11" s="35">
        <v>7</v>
      </c>
      <c r="X11" s="34">
        <v>0</v>
      </c>
      <c r="Y11" s="35">
        <v>3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1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17.0625</v>
      </c>
      <c r="C13" s="35">
        <v>16</v>
      </c>
      <c r="D13" s="34">
        <v>4.875</v>
      </c>
      <c r="E13" s="35">
        <v>8</v>
      </c>
      <c r="F13" s="34">
        <v>180.62500000000003</v>
      </c>
      <c r="G13" s="35">
        <v>8</v>
      </c>
      <c r="H13" s="34">
        <v>160.44444444444446</v>
      </c>
      <c r="I13" s="35">
        <v>9</v>
      </c>
      <c r="J13" s="34">
        <v>106.55555555555556</v>
      </c>
      <c r="K13" s="35">
        <v>9</v>
      </c>
      <c r="L13" s="34">
        <v>52.428571428571423</v>
      </c>
      <c r="M13" s="35">
        <v>7</v>
      </c>
      <c r="N13" s="34">
        <v>180.375</v>
      </c>
      <c r="O13" s="35">
        <v>8</v>
      </c>
      <c r="P13" s="34">
        <v>154.6</v>
      </c>
      <c r="Q13" s="35">
        <v>5</v>
      </c>
      <c r="R13" s="34">
        <v>96.5</v>
      </c>
      <c r="S13" s="35">
        <v>4</v>
      </c>
      <c r="T13" s="34">
        <v>120.6</v>
      </c>
      <c r="U13" s="35">
        <v>15</v>
      </c>
      <c r="V13" s="34">
        <v>1.0000000000000002</v>
      </c>
      <c r="W13" s="35">
        <v>20</v>
      </c>
      <c r="X13" s="34">
        <v>14.517241379310343</v>
      </c>
      <c r="Y13" s="35">
        <v>29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24.913043478260867</v>
      </c>
      <c r="C15" s="37">
        <v>37</v>
      </c>
      <c r="D15" s="36">
        <v>24.913043478260867</v>
      </c>
      <c r="E15" s="37">
        <v>21</v>
      </c>
      <c r="F15" s="36">
        <v>24.913043478260867</v>
      </c>
      <c r="G15" s="37">
        <v>20</v>
      </c>
      <c r="H15" s="36">
        <v>24.913043478260867</v>
      </c>
      <c r="I15" s="37">
        <v>33</v>
      </c>
      <c r="J15" s="36">
        <v>24.913043478260867</v>
      </c>
      <c r="K15" s="37">
        <v>42</v>
      </c>
      <c r="L15" s="36">
        <v>24.913043478260867</v>
      </c>
      <c r="M15" s="37">
        <v>43</v>
      </c>
      <c r="N15" s="36">
        <v>24.913043478260867</v>
      </c>
      <c r="O15" s="37">
        <v>44</v>
      </c>
      <c r="P15" s="36">
        <v>38.541666666666664</v>
      </c>
      <c r="Q15" s="37">
        <v>24</v>
      </c>
      <c r="R15" s="36">
        <v>24.913043478260867</v>
      </c>
      <c r="S15" s="37">
        <v>36</v>
      </c>
      <c r="T15" s="36">
        <v>67.795454545454547</v>
      </c>
      <c r="U15" s="37">
        <v>44</v>
      </c>
      <c r="V15" s="36">
        <v>8.2558139534883725</v>
      </c>
      <c r="W15" s="37">
        <v>43</v>
      </c>
      <c r="X15" s="36">
        <v>24.913043478260867</v>
      </c>
      <c r="Y15" s="37">
        <v>63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113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82</v>
      </c>
      <c r="I6" s="35">
        <v>1</v>
      </c>
      <c r="J6" s="34">
        <v>1</v>
      </c>
      <c r="K6" s="35">
        <v>1</v>
      </c>
      <c r="L6" s="34">
        <v>1</v>
      </c>
      <c r="M6" s="35">
        <v>1</v>
      </c>
      <c r="N6" s="34">
        <v>1.5</v>
      </c>
      <c r="O6" s="35">
        <v>2</v>
      </c>
      <c r="P6" s="34">
        <v>0</v>
      </c>
      <c r="Q6" s="35">
        <v>0</v>
      </c>
      <c r="R6" s="34">
        <v>0</v>
      </c>
      <c r="S6" s="35">
        <v>1</v>
      </c>
      <c r="T6" s="34">
        <v>0</v>
      </c>
      <c r="U6" s="35">
        <v>0</v>
      </c>
      <c r="V6" s="34">
        <v>90</v>
      </c>
      <c r="W6" s="35">
        <v>1</v>
      </c>
      <c r="X6" s="34">
        <v>65</v>
      </c>
      <c r="Y6" s="35">
        <v>3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1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1</v>
      </c>
      <c r="S7" s="35">
        <v>2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180</v>
      </c>
      <c r="Y8" s="35">
        <v>1</v>
      </c>
    </row>
    <row r="9" spans="1:25" ht="12" x14ac:dyDescent="0.2">
      <c r="A9" s="17" t="s">
        <v>568</v>
      </c>
      <c r="B9" s="34">
        <v>1</v>
      </c>
      <c r="C9" s="35">
        <v>2</v>
      </c>
      <c r="D9" s="34">
        <v>0</v>
      </c>
      <c r="E9" s="35">
        <v>1</v>
      </c>
      <c r="F9" s="34">
        <v>0</v>
      </c>
      <c r="G9" s="35">
        <v>1</v>
      </c>
      <c r="H9" s="34">
        <v>3</v>
      </c>
      <c r="I9" s="35">
        <v>1</v>
      </c>
      <c r="J9" s="34">
        <v>90</v>
      </c>
      <c r="K9" s="35">
        <v>1</v>
      </c>
      <c r="L9" s="34">
        <v>44.5</v>
      </c>
      <c r="M9" s="35">
        <v>2</v>
      </c>
      <c r="N9" s="34">
        <v>0</v>
      </c>
      <c r="O9" s="35">
        <v>1</v>
      </c>
      <c r="P9" s="34">
        <v>22.5</v>
      </c>
      <c r="Q9" s="35">
        <v>2</v>
      </c>
      <c r="R9" s="34">
        <v>0</v>
      </c>
      <c r="S9" s="35">
        <v>0</v>
      </c>
      <c r="T9" s="34">
        <v>60.25</v>
      </c>
      <c r="U9" s="35">
        <v>4</v>
      </c>
      <c r="V9" s="34">
        <v>30</v>
      </c>
      <c r="W9" s="35">
        <v>1</v>
      </c>
      <c r="X9" s="34">
        <v>17.333333333333332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360</v>
      </c>
      <c r="K11" s="35">
        <v>1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2</v>
      </c>
      <c r="D12" s="34">
        <v>0</v>
      </c>
      <c r="E12" s="35">
        <v>3</v>
      </c>
      <c r="F12" s="34">
        <v>0</v>
      </c>
      <c r="G12" s="35">
        <v>1</v>
      </c>
      <c r="H12" s="34">
        <v>0</v>
      </c>
      <c r="I12" s="35">
        <v>1</v>
      </c>
      <c r="J12" s="34">
        <v>0</v>
      </c>
      <c r="K12" s="35">
        <v>2</v>
      </c>
      <c r="L12" s="34">
        <v>0</v>
      </c>
      <c r="M12" s="35">
        <v>3</v>
      </c>
      <c r="N12" s="34">
        <v>0</v>
      </c>
      <c r="O12" s="35">
        <v>2</v>
      </c>
      <c r="P12" s="34">
        <v>0</v>
      </c>
      <c r="Q12" s="35">
        <v>3</v>
      </c>
      <c r="R12" s="34">
        <v>0</v>
      </c>
      <c r="S12" s="35">
        <v>4</v>
      </c>
      <c r="T12" s="34">
        <v>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1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0</v>
      </c>
      <c r="P13" s="34">
        <v>30</v>
      </c>
      <c r="Q13" s="35">
        <v>1</v>
      </c>
      <c r="R13" s="34">
        <v>4</v>
      </c>
      <c r="S13" s="35">
        <v>2</v>
      </c>
      <c r="T13" s="34">
        <v>0</v>
      </c>
      <c r="U13" s="35">
        <v>0</v>
      </c>
      <c r="V13" s="34">
        <v>0</v>
      </c>
      <c r="W13" s="35">
        <v>0</v>
      </c>
      <c r="X13" s="34">
        <v>155.57142857142856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4</v>
      </c>
      <c r="D15" s="36">
        <v>0</v>
      </c>
      <c r="E15" s="37">
        <v>5</v>
      </c>
      <c r="F15" s="36">
        <v>0</v>
      </c>
      <c r="G15" s="37">
        <v>3</v>
      </c>
      <c r="H15" s="36">
        <v>0</v>
      </c>
      <c r="I15" s="37">
        <v>3</v>
      </c>
      <c r="J15" s="36">
        <v>0</v>
      </c>
      <c r="K15" s="37">
        <v>5</v>
      </c>
      <c r="L15" s="36">
        <v>0</v>
      </c>
      <c r="M15" s="37">
        <v>6</v>
      </c>
      <c r="N15" s="36">
        <v>0</v>
      </c>
      <c r="O15" s="37">
        <v>5</v>
      </c>
      <c r="P15" s="36">
        <v>12.5</v>
      </c>
      <c r="Q15" s="37">
        <v>6</v>
      </c>
      <c r="R15" s="36">
        <v>0</v>
      </c>
      <c r="S15" s="37">
        <v>9</v>
      </c>
      <c r="T15" s="36">
        <v>48.2</v>
      </c>
      <c r="U15" s="37">
        <v>5</v>
      </c>
      <c r="V15" s="36">
        <v>60</v>
      </c>
      <c r="W15" s="37">
        <v>2</v>
      </c>
      <c r="X15" s="36">
        <v>0</v>
      </c>
      <c r="Y15" s="37">
        <v>14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115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136</v>
      </c>
      <c r="E6" s="35">
        <v>1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1</v>
      </c>
      <c r="O6" s="35">
        <v>1</v>
      </c>
      <c r="P6" s="34">
        <v>0</v>
      </c>
      <c r="Q6" s="35">
        <v>0</v>
      </c>
      <c r="R6" s="34">
        <v>355</v>
      </c>
      <c r="S6" s="35">
        <v>1</v>
      </c>
      <c r="T6" s="34">
        <v>0</v>
      </c>
      <c r="U6" s="35">
        <v>0</v>
      </c>
      <c r="V6" s="34">
        <v>0</v>
      </c>
      <c r="W6" s="35">
        <v>0</v>
      </c>
      <c r="X6" s="34">
        <v>2</v>
      </c>
      <c r="Y6" s="35">
        <v>1</v>
      </c>
    </row>
    <row r="7" spans="1:25" ht="12" x14ac:dyDescent="0.2">
      <c r="A7" s="17" t="s">
        <v>566</v>
      </c>
      <c r="B7" s="34">
        <v>180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1</v>
      </c>
      <c r="J7" s="34">
        <v>0</v>
      </c>
      <c r="K7" s="35">
        <v>0</v>
      </c>
      <c r="L7" s="34">
        <v>240</v>
      </c>
      <c r="M7" s="35">
        <v>3</v>
      </c>
      <c r="N7" s="34">
        <v>0</v>
      </c>
      <c r="O7" s="35">
        <v>1</v>
      </c>
      <c r="P7" s="34">
        <v>32.5</v>
      </c>
      <c r="Q7" s="35">
        <v>4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262</v>
      </c>
      <c r="Y7" s="35">
        <v>1</v>
      </c>
    </row>
    <row r="8" spans="1:25" ht="12" x14ac:dyDescent="0.2">
      <c r="A8" s="17" t="s">
        <v>567</v>
      </c>
      <c r="B8" s="34">
        <v>147</v>
      </c>
      <c r="C8" s="35">
        <v>3</v>
      </c>
      <c r="D8" s="34">
        <v>162</v>
      </c>
      <c r="E8" s="35">
        <v>1</v>
      </c>
      <c r="F8" s="34">
        <v>18</v>
      </c>
      <c r="G8" s="35">
        <v>1</v>
      </c>
      <c r="H8" s="34">
        <v>58.5</v>
      </c>
      <c r="I8" s="35">
        <v>2</v>
      </c>
      <c r="J8" s="34">
        <v>0</v>
      </c>
      <c r="K8" s="35">
        <v>0</v>
      </c>
      <c r="L8" s="34">
        <v>91.5</v>
      </c>
      <c r="M8" s="35">
        <v>2</v>
      </c>
      <c r="N8" s="34">
        <v>108.5</v>
      </c>
      <c r="O8" s="35">
        <v>2</v>
      </c>
      <c r="P8" s="34">
        <v>30</v>
      </c>
      <c r="Q8" s="35">
        <v>1</v>
      </c>
      <c r="R8" s="34">
        <v>0</v>
      </c>
      <c r="S8" s="35">
        <v>1</v>
      </c>
      <c r="T8" s="34">
        <v>0</v>
      </c>
      <c r="U8" s="35">
        <v>1</v>
      </c>
      <c r="V8" s="34">
        <v>0</v>
      </c>
      <c r="W8" s="35">
        <v>1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3</v>
      </c>
      <c r="D9" s="34">
        <v>0</v>
      </c>
      <c r="E9" s="35">
        <v>2</v>
      </c>
      <c r="F9" s="34">
        <v>4.666666666666667</v>
      </c>
      <c r="G9" s="35">
        <v>3</v>
      </c>
      <c r="H9" s="34">
        <v>0.66666666666666663</v>
      </c>
      <c r="I9" s="35">
        <v>3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1</v>
      </c>
      <c r="T9" s="34">
        <v>0</v>
      </c>
      <c r="U9" s="35">
        <v>0</v>
      </c>
      <c r="V9" s="34">
        <v>105.25</v>
      </c>
      <c r="W9" s="35">
        <v>4</v>
      </c>
      <c r="X9" s="34">
        <v>45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89</v>
      </c>
      <c r="C11" s="35">
        <v>2</v>
      </c>
      <c r="D11" s="34">
        <v>0</v>
      </c>
      <c r="E11" s="35">
        <v>0</v>
      </c>
      <c r="F11" s="34">
        <v>180</v>
      </c>
      <c r="G11" s="35">
        <v>1</v>
      </c>
      <c r="H11" s="34">
        <v>180</v>
      </c>
      <c r="I11" s="35">
        <v>1</v>
      </c>
      <c r="J11" s="34">
        <v>0</v>
      </c>
      <c r="K11" s="35">
        <v>1</v>
      </c>
      <c r="L11" s="34">
        <v>60</v>
      </c>
      <c r="M11" s="35">
        <v>1</v>
      </c>
      <c r="N11" s="34">
        <v>60</v>
      </c>
      <c r="O11" s="35">
        <v>1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180</v>
      </c>
      <c r="W11" s="35">
        <v>1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179.5</v>
      </c>
      <c r="C12" s="35">
        <v>2</v>
      </c>
      <c r="D12" s="34">
        <v>180</v>
      </c>
      <c r="E12" s="35">
        <v>1</v>
      </c>
      <c r="F12" s="34">
        <v>159.5</v>
      </c>
      <c r="G12" s="35">
        <v>2</v>
      </c>
      <c r="H12" s="34">
        <v>36</v>
      </c>
      <c r="I12" s="35">
        <v>5</v>
      </c>
      <c r="J12" s="34">
        <v>89.5</v>
      </c>
      <c r="K12" s="35">
        <v>2</v>
      </c>
      <c r="L12" s="34">
        <v>37.5</v>
      </c>
      <c r="M12" s="35">
        <v>4</v>
      </c>
      <c r="N12" s="34">
        <v>23</v>
      </c>
      <c r="O12" s="35">
        <v>2</v>
      </c>
      <c r="P12" s="34">
        <v>0</v>
      </c>
      <c r="Q12" s="35">
        <v>0</v>
      </c>
      <c r="R12" s="34">
        <v>0</v>
      </c>
      <c r="S12" s="35">
        <v>1</v>
      </c>
      <c r="T12" s="34">
        <v>294.33333333333331</v>
      </c>
      <c r="U12" s="35">
        <v>6</v>
      </c>
      <c r="V12" s="34">
        <v>180</v>
      </c>
      <c r="W12" s="35">
        <v>3</v>
      </c>
      <c r="X12" s="34">
        <v>202</v>
      </c>
      <c r="Y12" s="35">
        <v>1</v>
      </c>
    </row>
    <row r="13" spans="1:25" ht="12" x14ac:dyDescent="0.2">
      <c r="A13" s="17" t="s">
        <v>571</v>
      </c>
      <c r="B13" s="34">
        <v>105</v>
      </c>
      <c r="C13" s="35">
        <v>3</v>
      </c>
      <c r="D13" s="34">
        <v>70</v>
      </c>
      <c r="E13" s="35">
        <v>3</v>
      </c>
      <c r="F13" s="34">
        <v>105.2</v>
      </c>
      <c r="G13" s="35">
        <v>5</v>
      </c>
      <c r="H13" s="34">
        <v>0</v>
      </c>
      <c r="I13" s="35">
        <v>1</v>
      </c>
      <c r="J13" s="34">
        <v>45.5</v>
      </c>
      <c r="K13" s="35">
        <v>2</v>
      </c>
      <c r="L13" s="34">
        <v>47.666666666666671</v>
      </c>
      <c r="M13" s="35">
        <v>6</v>
      </c>
      <c r="N13" s="34">
        <v>30.333333333333332</v>
      </c>
      <c r="O13" s="35">
        <v>3</v>
      </c>
      <c r="P13" s="34">
        <v>11.833333333333332</v>
      </c>
      <c r="Q13" s="35">
        <v>6</v>
      </c>
      <c r="R13" s="34">
        <v>15</v>
      </c>
      <c r="S13" s="35">
        <v>12</v>
      </c>
      <c r="T13" s="34">
        <v>31.2</v>
      </c>
      <c r="U13" s="35">
        <v>5</v>
      </c>
      <c r="V13" s="34">
        <v>31.666666666666668</v>
      </c>
      <c r="W13" s="35">
        <v>3</v>
      </c>
      <c r="X13" s="34">
        <v>112.25</v>
      </c>
      <c r="Y13" s="35">
        <v>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30.818181818181817</v>
      </c>
      <c r="C15" s="37">
        <v>14</v>
      </c>
      <c r="D15" s="36">
        <v>30.818181818181817</v>
      </c>
      <c r="E15" s="37">
        <v>8</v>
      </c>
      <c r="F15" s="36">
        <v>30.818181818181817</v>
      </c>
      <c r="G15" s="37">
        <v>12</v>
      </c>
      <c r="H15" s="36">
        <v>30.818181818181817</v>
      </c>
      <c r="I15" s="37">
        <v>13</v>
      </c>
      <c r="J15" s="36">
        <v>30.818181818181817</v>
      </c>
      <c r="K15" s="37">
        <v>5</v>
      </c>
      <c r="L15" s="36">
        <v>30.818181818181817</v>
      </c>
      <c r="M15" s="37">
        <v>16</v>
      </c>
      <c r="N15" s="36">
        <v>30.818181818181817</v>
      </c>
      <c r="O15" s="37">
        <v>10</v>
      </c>
      <c r="P15" s="36">
        <v>21</v>
      </c>
      <c r="Q15" s="37">
        <v>11</v>
      </c>
      <c r="R15" s="36">
        <v>30.818181818181817</v>
      </c>
      <c r="S15" s="37">
        <v>16</v>
      </c>
      <c r="T15" s="36">
        <v>160.16666666666666</v>
      </c>
      <c r="U15" s="37">
        <v>12</v>
      </c>
      <c r="V15" s="36">
        <v>103</v>
      </c>
      <c r="W15" s="37">
        <v>12</v>
      </c>
      <c r="X15" s="36">
        <v>30.818181818181817</v>
      </c>
      <c r="Y15" s="37">
        <v>11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117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1</v>
      </c>
      <c r="D6" s="34">
        <v>0</v>
      </c>
      <c r="E6" s="35">
        <v>0</v>
      </c>
      <c r="F6" s="34">
        <v>0</v>
      </c>
      <c r="G6" s="35">
        <v>1</v>
      </c>
      <c r="H6" s="34">
        <v>0</v>
      </c>
      <c r="I6" s="35">
        <v>1</v>
      </c>
      <c r="J6" s="34">
        <v>2</v>
      </c>
      <c r="K6" s="35">
        <v>2</v>
      </c>
      <c r="L6" s="34">
        <v>1</v>
      </c>
      <c r="M6" s="35">
        <v>3</v>
      </c>
      <c r="N6" s="34">
        <v>0</v>
      </c>
      <c r="O6" s="35">
        <v>0</v>
      </c>
      <c r="P6" s="34">
        <v>720</v>
      </c>
      <c r="Q6" s="35">
        <v>1</v>
      </c>
      <c r="R6" s="34">
        <v>1</v>
      </c>
      <c r="S6" s="35">
        <v>1</v>
      </c>
      <c r="T6" s="34">
        <v>1</v>
      </c>
      <c r="U6" s="35">
        <v>1</v>
      </c>
      <c r="V6" s="34">
        <v>1</v>
      </c>
      <c r="W6" s="35">
        <v>1</v>
      </c>
      <c r="X6" s="34">
        <v>1</v>
      </c>
      <c r="Y6" s="35">
        <v>3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1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25</v>
      </c>
      <c r="O7" s="35">
        <v>5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248</v>
      </c>
      <c r="E8" s="35">
        <v>2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6</v>
      </c>
      <c r="C9" s="35">
        <v>6</v>
      </c>
      <c r="D9" s="34">
        <v>2.166666666666667</v>
      </c>
      <c r="E9" s="35">
        <v>6</v>
      </c>
      <c r="F9" s="34">
        <v>3.8</v>
      </c>
      <c r="G9" s="35">
        <v>5</v>
      </c>
      <c r="H9" s="34">
        <v>92.5</v>
      </c>
      <c r="I9" s="35">
        <v>2</v>
      </c>
      <c r="J9" s="34">
        <v>0</v>
      </c>
      <c r="K9" s="35">
        <v>1</v>
      </c>
      <c r="L9" s="34">
        <v>47</v>
      </c>
      <c r="M9" s="35">
        <v>2</v>
      </c>
      <c r="N9" s="34">
        <v>23.75</v>
      </c>
      <c r="O9" s="35">
        <v>12</v>
      </c>
      <c r="P9" s="34">
        <v>0</v>
      </c>
      <c r="Q9" s="35">
        <v>0</v>
      </c>
      <c r="R9" s="34">
        <v>30</v>
      </c>
      <c r="S9" s="35">
        <v>1</v>
      </c>
      <c r="T9" s="34">
        <v>5</v>
      </c>
      <c r="U9" s="35">
        <v>2</v>
      </c>
      <c r="V9" s="34">
        <v>38</v>
      </c>
      <c r="W9" s="35">
        <v>1</v>
      </c>
      <c r="X9" s="34">
        <v>3.5</v>
      </c>
      <c r="Y9" s="35">
        <v>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90</v>
      </c>
      <c r="C11" s="35">
        <v>2</v>
      </c>
      <c r="D11" s="34">
        <v>45</v>
      </c>
      <c r="E11" s="35">
        <v>2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1</v>
      </c>
      <c r="L11" s="34">
        <v>180</v>
      </c>
      <c r="M11" s="35">
        <v>3</v>
      </c>
      <c r="N11" s="34">
        <v>12.666666666666666</v>
      </c>
      <c r="O11" s="35">
        <v>3</v>
      </c>
      <c r="P11" s="34">
        <v>4.2857142857142856</v>
      </c>
      <c r="Q11" s="35">
        <v>7</v>
      </c>
      <c r="R11" s="34">
        <v>0</v>
      </c>
      <c r="S11" s="35">
        <v>0</v>
      </c>
      <c r="T11" s="34">
        <v>15</v>
      </c>
      <c r="U11" s="35">
        <v>4</v>
      </c>
      <c r="V11" s="34">
        <v>135</v>
      </c>
      <c r="W11" s="35">
        <v>4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90</v>
      </c>
      <c r="C12" s="35">
        <v>1</v>
      </c>
      <c r="D12" s="34">
        <v>45</v>
      </c>
      <c r="E12" s="35">
        <v>2</v>
      </c>
      <c r="F12" s="34">
        <v>0</v>
      </c>
      <c r="G12" s="35">
        <v>1</v>
      </c>
      <c r="H12" s="34">
        <v>90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0.5</v>
      </c>
      <c r="O12" s="35">
        <v>2</v>
      </c>
      <c r="P12" s="34">
        <v>0</v>
      </c>
      <c r="Q12" s="35">
        <v>0</v>
      </c>
      <c r="R12" s="34">
        <v>0</v>
      </c>
      <c r="S12" s="35">
        <v>1</v>
      </c>
      <c r="T12" s="34">
        <v>0</v>
      </c>
      <c r="U12" s="35">
        <v>0</v>
      </c>
      <c r="V12" s="34">
        <v>90</v>
      </c>
      <c r="W12" s="35">
        <v>1</v>
      </c>
      <c r="X12" s="34">
        <v>0</v>
      </c>
      <c r="Y12" s="35">
        <v>2</v>
      </c>
    </row>
    <row r="13" spans="1:25" ht="12" x14ac:dyDescent="0.2">
      <c r="A13" s="17" t="s">
        <v>571</v>
      </c>
      <c r="B13" s="34">
        <v>6.4</v>
      </c>
      <c r="C13" s="35">
        <v>60</v>
      </c>
      <c r="D13" s="34">
        <v>18.160000000000004</v>
      </c>
      <c r="E13" s="35">
        <v>25</v>
      </c>
      <c r="F13" s="34">
        <v>18.83088235294117</v>
      </c>
      <c r="G13" s="35">
        <v>136</v>
      </c>
      <c r="H13" s="34">
        <v>8.898148148148147</v>
      </c>
      <c r="I13" s="35">
        <v>108</v>
      </c>
      <c r="J13" s="34">
        <v>9.2499999999999982</v>
      </c>
      <c r="K13" s="35">
        <v>72</v>
      </c>
      <c r="L13" s="34">
        <v>7.6792452830188687</v>
      </c>
      <c r="M13" s="35">
        <v>53</v>
      </c>
      <c r="N13" s="34">
        <v>15.716666666666674</v>
      </c>
      <c r="O13" s="35">
        <v>60</v>
      </c>
      <c r="P13" s="34">
        <v>19.21875</v>
      </c>
      <c r="Q13" s="35">
        <v>32</v>
      </c>
      <c r="R13" s="34">
        <v>18.833333333333332</v>
      </c>
      <c r="S13" s="35">
        <v>120</v>
      </c>
      <c r="T13" s="34">
        <v>13.690476190476195</v>
      </c>
      <c r="U13" s="35">
        <v>84</v>
      </c>
      <c r="V13" s="34">
        <v>11.44155844155844</v>
      </c>
      <c r="W13" s="35">
        <v>77</v>
      </c>
      <c r="X13" s="34">
        <v>5.7924528301886786</v>
      </c>
      <c r="Y13" s="35">
        <v>53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4.125</v>
      </c>
      <c r="C15" s="37">
        <v>70</v>
      </c>
      <c r="D15" s="36">
        <v>4.125</v>
      </c>
      <c r="E15" s="37">
        <v>37</v>
      </c>
      <c r="F15" s="36">
        <v>4.125</v>
      </c>
      <c r="G15" s="37">
        <v>144</v>
      </c>
      <c r="H15" s="36">
        <v>4.125</v>
      </c>
      <c r="I15" s="37">
        <v>112</v>
      </c>
      <c r="J15" s="36">
        <v>4.125</v>
      </c>
      <c r="K15" s="37">
        <v>76</v>
      </c>
      <c r="L15" s="36">
        <v>4.125</v>
      </c>
      <c r="M15" s="37">
        <v>62</v>
      </c>
      <c r="N15" s="36">
        <v>4.125</v>
      </c>
      <c r="O15" s="37">
        <v>82</v>
      </c>
      <c r="P15" s="36">
        <v>34.125</v>
      </c>
      <c r="Q15" s="37">
        <v>40</v>
      </c>
      <c r="R15" s="36">
        <v>4.125</v>
      </c>
      <c r="S15" s="37">
        <v>123</v>
      </c>
      <c r="T15" s="36">
        <v>13.417582417582423</v>
      </c>
      <c r="U15" s="37">
        <v>91</v>
      </c>
      <c r="V15" s="36">
        <v>18.452380952380953</v>
      </c>
      <c r="W15" s="37">
        <v>84</v>
      </c>
      <c r="X15" s="36">
        <v>4.125</v>
      </c>
      <c r="Y15" s="37">
        <v>63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119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2</v>
      </c>
      <c r="D5" s="32">
        <v>180</v>
      </c>
      <c r="E5" s="33">
        <v>1</v>
      </c>
      <c r="F5" s="32">
        <v>0</v>
      </c>
      <c r="G5" s="33">
        <v>0</v>
      </c>
      <c r="H5" s="32">
        <v>0</v>
      </c>
      <c r="I5" s="33">
        <v>2</v>
      </c>
      <c r="J5" s="32">
        <v>0</v>
      </c>
      <c r="K5" s="33">
        <v>1</v>
      </c>
      <c r="L5" s="32">
        <v>0</v>
      </c>
      <c r="M5" s="33">
        <v>2</v>
      </c>
      <c r="N5" s="32">
        <v>120</v>
      </c>
      <c r="O5" s="33">
        <v>3</v>
      </c>
      <c r="P5" s="32">
        <v>0</v>
      </c>
      <c r="Q5" s="33">
        <v>2</v>
      </c>
      <c r="R5" s="32">
        <v>20</v>
      </c>
      <c r="S5" s="33">
        <v>3</v>
      </c>
      <c r="T5" s="32">
        <v>0</v>
      </c>
      <c r="U5" s="33">
        <v>2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35.655172413793103</v>
      </c>
      <c r="C6" s="35">
        <v>29</v>
      </c>
      <c r="D6" s="34">
        <v>179.0952380952381</v>
      </c>
      <c r="E6" s="35">
        <v>21</v>
      </c>
      <c r="F6" s="34">
        <v>83.695652173913047</v>
      </c>
      <c r="G6" s="35">
        <v>23</v>
      </c>
      <c r="H6" s="34">
        <v>33.065217391304358</v>
      </c>
      <c r="I6" s="35">
        <v>46</v>
      </c>
      <c r="J6" s="34">
        <v>18.857142857142861</v>
      </c>
      <c r="K6" s="35">
        <v>21</v>
      </c>
      <c r="L6" s="34">
        <v>51.529411764705884</v>
      </c>
      <c r="M6" s="35">
        <v>34</v>
      </c>
      <c r="N6" s="34">
        <v>65.384615384615415</v>
      </c>
      <c r="O6" s="35">
        <v>26</v>
      </c>
      <c r="P6" s="34">
        <v>23.944444444444443</v>
      </c>
      <c r="Q6" s="35">
        <v>18</v>
      </c>
      <c r="R6" s="34">
        <v>154.89411764705883</v>
      </c>
      <c r="S6" s="35">
        <v>85</v>
      </c>
      <c r="T6" s="34">
        <v>23.274509803921564</v>
      </c>
      <c r="U6" s="35">
        <v>51</v>
      </c>
      <c r="V6" s="34">
        <v>121.13793103448276</v>
      </c>
      <c r="W6" s="35">
        <v>29</v>
      </c>
      <c r="X6" s="34">
        <v>118.19230769230772</v>
      </c>
      <c r="Y6" s="35">
        <v>26</v>
      </c>
    </row>
    <row r="7" spans="1:25" ht="12" x14ac:dyDescent="0.2">
      <c r="A7" s="17" t="s">
        <v>566</v>
      </c>
      <c r="B7" s="34">
        <v>37.725490196078425</v>
      </c>
      <c r="C7" s="35">
        <v>51</v>
      </c>
      <c r="D7" s="34">
        <v>43.074074074074076</v>
      </c>
      <c r="E7" s="35">
        <v>27</v>
      </c>
      <c r="F7" s="34">
        <v>16.538461538461537</v>
      </c>
      <c r="G7" s="35">
        <v>52</v>
      </c>
      <c r="H7" s="34">
        <v>10.422222222222221</v>
      </c>
      <c r="I7" s="35">
        <v>45</v>
      </c>
      <c r="J7" s="34">
        <v>11.577464788732392</v>
      </c>
      <c r="K7" s="35">
        <v>71</v>
      </c>
      <c r="L7" s="34">
        <v>66.374999999999972</v>
      </c>
      <c r="M7" s="35">
        <v>96</v>
      </c>
      <c r="N7" s="34">
        <v>37.901960784313729</v>
      </c>
      <c r="O7" s="35">
        <v>51</v>
      </c>
      <c r="P7" s="34">
        <v>23.964912280701746</v>
      </c>
      <c r="Q7" s="35">
        <v>57</v>
      </c>
      <c r="R7" s="34">
        <v>4.2777777777777777</v>
      </c>
      <c r="S7" s="35">
        <v>36</v>
      </c>
      <c r="T7" s="34">
        <v>19.815533980582522</v>
      </c>
      <c r="U7" s="35">
        <v>103</v>
      </c>
      <c r="V7" s="34">
        <v>18.874999999999996</v>
      </c>
      <c r="W7" s="35">
        <v>48</v>
      </c>
      <c r="X7" s="34">
        <v>40.577777777777776</v>
      </c>
      <c r="Y7" s="35">
        <v>45</v>
      </c>
    </row>
    <row r="8" spans="1:25" ht="12" x14ac:dyDescent="0.2">
      <c r="A8" s="17" t="s">
        <v>567</v>
      </c>
      <c r="B8" s="34">
        <v>15.687499999999995</v>
      </c>
      <c r="C8" s="35">
        <v>16</v>
      </c>
      <c r="D8" s="34">
        <v>30.38461538461539</v>
      </c>
      <c r="E8" s="35">
        <v>13</v>
      </c>
      <c r="F8" s="34">
        <v>43.272727272727273</v>
      </c>
      <c r="G8" s="35">
        <v>22</v>
      </c>
      <c r="H8" s="34">
        <v>88.041666666666657</v>
      </c>
      <c r="I8" s="35">
        <v>24</v>
      </c>
      <c r="J8" s="34">
        <v>39.272727272727259</v>
      </c>
      <c r="K8" s="35">
        <v>22</v>
      </c>
      <c r="L8" s="34">
        <v>111.96296296296295</v>
      </c>
      <c r="M8" s="35">
        <v>27</v>
      </c>
      <c r="N8" s="34">
        <v>47.807692307692321</v>
      </c>
      <c r="O8" s="35">
        <v>26</v>
      </c>
      <c r="P8" s="34">
        <v>37.299999999999997</v>
      </c>
      <c r="Q8" s="35">
        <v>10</v>
      </c>
      <c r="R8" s="34">
        <v>31.857142857142854</v>
      </c>
      <c r="S8" s="35">
        <v>21</v>
      </c>
      <c r="T8" s="34">
        <v>9.75</v>
      </c>
      <c r="U8" s="35">
        <v>24</v>
      </c>
      <c r="V8" s="34">
        <v>7.5625000000000018</v>
      </c>
      <c r="W8" s="35">
        <v>16</v>
      </c>
      <c r="X8" s="34">
        <v>148</v>
      </c>
      <c r="Y8" s="35">
        <v>16</v>
      </c>
    </row>
    <row r="9" spans="1:25" ht="12" x14ac:dyDescent="0.2">
      <c r="A9" s="17" t="s">
        <v>568</v>
      </c>
      <c r="B9" s="34">
        <v>38.135135135135137</v>
      </c>
      <c r="C9" s="35">
        <v>37</v>
      </c>
      <c r="D9" s="34">
        <v>36.590909090909093</v>
      </c>
      <c r="E9" s="35">
        <v>44</v>
      </c>
      <c r="F9" s="34">
        <v>46.034482758620705</v>
      </c>
      <c r="G9" s="35">
        <v>87</v>
      </c>
      <c r="H9" s="34">
        <v>24.938271604938265</v>
      </c>
      <c r="I9" s="35">
        <v>81</v>
      </c>
      <c r="J9" s="34">
        <v>21.239436619718301</v>
      </c>
      <c r="K9" s="35">
        <v>71</v>
      </c>
      <c r="L9" s="34">
        <v>25.2</v>
      </c>
      <c r="M9" s="35">
        <v>55</v>
      </c>
      <c r="N9" s="34">
        <v>21.21621621621621</v>
      </c>
      <c r="O9" s="35">
        <v>37</v>
      </c>
      <c r="P9" s="34">
        <v>14.108695652173912</v>
      </c>
      <c r="Q9" s="35">
        <v>46</v>
      </c>
      <c r="R9" s="34">
        <v>71.250000000000043</v>
      </c>
      <c r="S9" s="35">
        <v>72</v>
      </c>
      <c r="T9" s="34">
        <v>24.757575757575751</v>
      </c>
      <c r="U9" s="35">
        <v>66</v>
      </c>
      <c r="V9" s="34">
        <v>13.515463917525773</v>
      </c>
      <c r="W9" s="35">
        <v>97</v>
      </c>
      <c r="X9" s="34">
        <v>15.463768115942029</v>
      </c>
      <c r="Y9" s="35">
        <v>69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158</v>
      </c>
      <c r="I10" s="35">
        <v>1</v>
      </c>
      <c r="J10" s="34">
        <v>33</v>
      </c>
      <c r="K10" s="35">
        <v>2</v>
      </c>
      <c r="L10" s="34">
        <v>0</v>
      </c>
      <c r="M10" s="35">
        <v>0</v>
      </c>
      <c r="N10" s="34">
        <v>29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42.892857142857125</v>
      </c>
      <c r="C11" s="35">
        <v>56</v>
      </c>
      <c r="D11" s="34">
        <v>51.961538461538467</v>
      </c>
      <c r="E11" s="35">
        <v>52</v>
      </c>
      <c r="F11" s="34">
        <v>67.152173913043526</v>
      </c>
      <c r="G11" s="35">
        <v>46</v>
      </c>
      <c r="H11" s="34">
        <v>10.781250000000002</v>
      </c>
      <c r="I11" s="35">
        <v>32</v>
      </c>
      <c r="J11" s="34">
        <v>42.204081632653065</v>
      </c>
      <c r="K11" s="35">
        <v>49</v>
      </c>
      <c r="L11" s="34">
        <v>187.02127659574467</v>
      </c>
      <c r="M11" s="35">
        <v>47</v>
      </c>
      <c r="N11" s="34">
        <v>64.219999999999985</v>
      </c>
      <c r="O11" s="35">
        <v>50</v>
      </c>
      <c r="P11" s="34">
        <v>32.190476190476197</v>
      </c>
      <c r="Q11" s="35">
        <v>21</v>
      </c>
      <c r="R11" s="34">
        <v>150.64102564102566</v>
      </c>
      <c r="S11" s="35">
        <v>39</v>
      </c>
      <c r="T11" s="34">
        <v>69.323529411764724</v>
      </c>
      <c r="U11" s="35">
        <v>34</v>
      </c>
      <c r="V11" s="34">
        <v>21.027777777777775</v>
      </c>
      <c r="W11" s="35">
        <v>36</v>
      </c>
      <c r="X11" s="34">
        <v>31.16279069767441</v>
      </c>
      <c r="Y11" s="35">
        <v>43</v>
      </c>
    </row>
    <row r="12" spans="1:25" ht="12" x14ac:dyDescent="0.2">
      <c r="A12" s="17" t="s">
        <v>570</v>
      </c>
      <c r="B12" s="34">
        <v>42.676923076923067</v>
      </c>
      <c r="C12" s="35">
        <v>65</v>
      </c>
      <c r="D12" s="34">
        <v>31.685714285714294</v>
      </c>
      <c r="E12" s="35">
        <v>35</v>
      </c>
      <c r="F12" s="34">
        <v>31.4</v>
      </c>
      <c r="G12" s="35">
        <v>55</v>
      </c>
      <c r="H12" s="34">
        <v>31.949999999999996</v>
      </c>
      <c r="I12" s="35">
        <v>40</v>
      </c>
      <c r="J12" s="34">
        <v>40.90384615384616</v>
      </c>
      <c r="K12" s="35">
        <v>52</v>
      </c>
      <c r="L12" s="34">
        <v>23.404761904761905</v>
      </c>
      <c r="M12" s="35">
        <v>42</v>
      </c>
      <c r="N12" s="34">
        <v>27.000000000000007</v>
      </c>
      <c r="O12" s="35">
        <v>35</v>
      </c>
      <c r="P12" s="34">
        <v>40.900000000000006</v>
      </c>
      <c r="Q12" s="35">
        <v>40</v>
      </c>
      <c r="R12" s="34">
        <v>29.46</v>
      </c>
      <c r="S12" s="35">
        <v>50</v>
      </c>
      <c r="T12" s="34">
        <v>32.289473684210542</v>
      </c>
      <c r="U12" s="35">
        <v>38</v>
      </c>
      <c r="V12" s="34">
        <v>27.970588235294112</v>
      </c>
      <c r="W12" s="35">
        <v>34</v>
      </c>
      <c r="X12" s="34">
        <v>74.999999999999986</v>
      </c>
      <c r="Y12" s="35">
        <v>26</v>
      </c>
    </row>
    <row r="13" spans="1:25" ht="12" x14ac:dyDescent="0.2">
      <c r="A13" s="17" t="s">
        <v>571</v>
      </c>
      <c r="B13" s="34">
        <v>58.506329113924032</v>
      </c>
      <c r="C13" s="35">
        <v>79</v>
      </c>
      <c r="D13" s="34">
        <v>51.230769230769241</v>
      </c>
      <c r="E13" s="35">
        <v>39</v>
      </c>
      <c r="F13" s="34">
        <v>55.926829268292693</v>
      </c>
      <c r="G13" s="35">
        <v>41</v>
      </c>
      <c r="H13" s="34">
        <v>40.814814814814817</v>
      </c>
      <c r="I13" s="35">
        <v>54</v>
      </c>
      <c r="J13" s="34">
        <v>45.618181818181824</v>
      </c>
      <c r="K13" s="35">
        <v>55</v>
      </c>
      <c r="L13" s="34">
        <v>49.03571428571427</v>
      </c>
      <c r="M13" s="35">
        <v>56</v>
      </c>
      <c r="N13" s="34">
        <v>29.193877551020389</v>
      </c>
      <c r="O13" s="35">
        <v>98</v>
      </c>
      <c r="P13" s="34">
        <v>50.265957446808521</v>
      </c>
      <c r="Q13" s="35">
        <v>94</v>
      </c>
      <c r="R13" s="34">
        <v>32.844155844155836</v>
      </c>
      <c r="S13" s="35">
        <v>77</v>
      </c>
      <c r="T13" s="34">
        <v>28.636363636363637</v>
      </c>
      <c r="U13" s="35">
        <v>66</v>
      </c>
      <c r="V13" s="34">
        <v>30.039473684210535</v>
      </c>
      <c r="W13" s="35">
        <v>76</v>
      </c>
      <c r="X13" s="34">
        <v>32.564516129032263</v>
      </c>
      <c r="Y13" s="35">
        <v>62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26.052208835341361</v>
      </c>
      <c r="C15" s="37">
        <v>335</v>
      </c>
      <c r="D15" s="36">
        <v>26.052208835341361</v>
      </c>
      <c r="E15" s="37">
        <v>232</v>
      </c>
      <c r="F15" s="36">
        <v>26.052208835341361</v>
      </c>
      <c r="G15" s="37">
        <v>326</v>
      </c>
      <c r="H15" s="36">
        <v>26.052208835341361</v>
      </c>
      <c r="I15" s="37">
        <v>325</v>
      </c>
      <c r="J15" s="36">
        <v>26.052208835341361</v>
      </c>
      <c r="K15" s="37">
        <v>344</v>
      </c>
      <c r="L15" s="36">
        <v>26.052208835341361</v>
      </c>
      <c r="M15" s="37">
        <v>359</v>
      </c>
      <c r="N15" s="36">
        <v>26.052208835341361</v>
      </c>
      <c r="O15" s="37">
        <v>327</v>
      </c>
      <c r="P15" s="36">
        <v>34.222222222222221</v>
      </c>
      <c r="Q15" s="37">
        <v>288</v>
      </c>
      <c r="R15" s="36">
        <v>26.052208835341361</v>
      </c>
      <c r="S15" s="37">
        <v>383</v>
      </c>
      <c r="T15" s="36">
        <v>27.526041666666668</v>
      </c>
      <c r="U15" s="37">
        <v>384</v>
      </c>
      <c r="V15" s="36">
        <v>29.291666666666668</v>
      </c>
      <c r="W15" s="37">
        <v>336</v>
      </c>
      <c r="X15" s="36">
        <v>26.052208835341361</v>
      </c>
      <c r="Y15" s="37">
        <v>288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121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30</v>
      </c>
      <c r="C6" s="35">
        <v>6</v>
      </c>
      <c r="D6" s="34">
        <v>36</v>
      </c>
      <c r="E6" s="35">
        <v>2</v>
      </c>
      <c r="F6" s="34">
        <v>0</v>
      </c>
      <c r="G6" s="35">
        <v>1</v>
      </c>
      <c r="H6" s="34">
        <v>1.25</v>
      </c>
      <c r="I6" s="35">
        <v>4</v>
      </c>
      <c r="J6" s="34">
        <v>0.6</v>
      </c>
      <c r="K6" s="35">
        <v>5</v>
      </c>
      <c r="L6" s="34">
        <v>717</v>
      </c>
      <c r="M6" s="35">
        <v>2</v>
      </c>
      <c r="N6" s="34">
        <v>240.33333333333334</v>
      </c>
      <c r="O6" s="35">
        <v>3</v>
      </c>
      <c r="P6" s="34">
        <v>90</v>
      </c>
      <c r="Q6" s="35">
        <v>2</v>
      </c>
      <c r="R6" s="34">
        <v>150.66666666666669</v>
      </c>
      <c r="S6" s="35">
        <v>15</v>
      </c>
      <c r="T6" s="34">
        <v>2.2857142857142856</v>
      </c>
      <c r="U6" s="35">
        <v>7</v>
      </c>
      <c r="V6" s="34">
        <v>576.20000000000005</v>
      </c>
      <c r="W6" s="35">
        <v>5</v>
      </c>
      <c r="X6" s="34">
        <v>0.5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203.5</v>
      </c>
      <c r="E7" s="35">
        <v>2</v>
      </c>
      <c r="F7" s="34">
        <v>1.6666666666666667</v>
      </c>
      <c r="G7" s="35">
        <v>3</v>
      </c>
      <c r="H7" s="34">
        <v>0</v>
      </c>
      <c r="I7" s="35">
        <v>0</v>
      </c>
      <c r="J7" s="34">
        <v>15</v>
      </c>
      <c r="K7" s="35">
        <v>2</v>
      </c>
      <c r="L7" s="34">
        <v>41.428571428571431</v>
      </c>
      <c r="M7" s="35">
        <v>14</v>
      </c>
      <c r="N7" s="34">
        <v>10.5</v>
      </c>
      <c r="O7" s="35">
        <v>4</v>
      </c>
      <c r="P7" s="34">
        <v>54.5</v>
      </c>
      <c r="Q7" s="35">
        <v>4</v>
      </c>
      <c r="R7" s="34">
        <v>15</v>
      </c>
      <c r="S7" s="35">
        <v>2</v>
      </c>
      <c r="T7" s="34">
        <v>0</v>
      </c>
      <c r="U7" s="35">
        <v>1</v>
      </c>
      <c r="V7" s="34">
        <v>10</v>
      </c>
      <c r="W7" s="35">
        <v>3</v>
      </c>
      <c r="X7" s="34">
        <v>80</v>
      </c>
      <c r="Y7" s="35">
        <v>9</v>
      </c>
    </row>
    <row r="8" spans="1:25" ht="12" x14ac:dyDescent="0.2">
      <c r="A8" s="17" t="s">
        <v>567</v>
      </c>
      <c r="B8" s="34">
        <v>124.66666666666667</v>
      </c>
      <c r="C8" s="35">
        <v>3</v>
      </c>
      <c r="D8" s="34">
        <v>90</v>
      </c>
      <c r="E8" s="35">
        <v>2</v>
      </c>
      <c r="F8" s="34">
        <v>0</v>
      </c>
      <c r="G8" s="35">
        <v>0</v>
      </c>
      <c r="H8" s="34">
        <v>45</v>
      </c>
      <c r="I8" s="35">
        <v>4</v>
      </c>
      <c r="J8" s="34">
        <v>270</v>
      </c>
      <c r="K8" s="35">
        <v>2</v>
      </c>
      <c r="L8" s="34">
        <v>105</v>
      </c>
      <c r="M8" s="35">
        <v>2</v>
      </c>
      <c r="N8" s="34">
        <v>360</v>
      </c>
      <c r="O8" s="35">
        <v>4</v>
      </c>
      <c r="P8" s="34">
        <v>39.125</v>
      </c>
      <c r="Q8" s="35">
        <v>8</v>
      </c>
      <c r="R8" s="34">
        <v>90</v>
      </c>
      <c r="S8" s="35">
        <v>2</v>
      </c>
      <c r="T8" s="34">
        <v>90</v>
      </c>
      <c r="U8" s="35">
        <v>1</v>
      </c>
      <c r="V8" s="34">
        <v>0</v>
      </c>
      <c r="W8" s="35">
        <v>0</v>
      </c>
      <c r="X8" s="34">
        <v>57.555555555555557</v>
      </c>
      <c r="Y8" s="35">
        <v>9</v>
      </c>
    </row>
    <row r="9" spans="1:25" ht="12" x14ac:dyDescent="0.2">
      <c r="A9" s="17" t="s">
        <v>568</v>
      </c>
      <c r="B9" s="34">
        <v>21</v>
      </c>
      <c r="C9" s="35">
        <v>7</v>
      </c>
      <c r="D9" s="34">
        <v>56</v>
      </c>
      <c r="E9" s="35">
        <v>6</v>
      </c>
      <c r="F9" s="34">
        <v>0.66666666666666663</v>
      </c>
      <c r="G9" s="35">
        <v>3</v>
      </c>
      <c r="H9" s="34">
        <v>1.75</v>
      </c>
      <c r="I9" s="35">
        <v>4</v>
      </c>
      <c r="J9" s="34">
        <v>5.4285714285714279</v>
      </c>
      <c r="K9" s="35">
        <v>7</v>
      </c>
      <c r="L9" s="34">
        <v>64.166666666666671</v>
      </c>
      <c r="M9" s="35">
        <v>6</v>
      </c>
      <c r="N9" s="34">
        <v>18.3</v>
      </c>
      <c r="O9" s="35">
        <v>10</v>
      </c>
      <c r="P9" s="34">
        <v>19.2</v>
      </c>
      <c r="Q9" s="35">
        <v>10</v>
      </c>
      <c r="R9" s="34">
        <v>1</v>
      </c>
      <c r="S9" s="35">
        <v>6</v>
      </c>
      <c r="T9" s="34">
        <v>16.25</v>
      </c>
      <c r="U9" s="35">
        <v>4</v>
      </c>
      <c r="V9" s="34">
        <v>0</v>
      </c>
      <c r="W9" s="35">
        <v>2</v>
      </c>
      <c r="X9" s="34">
        <v>15</v>
      </c>
      <c r="Y9" s="35">
        <v>1</v>
      </c>
    </row>
    <row r="10" spans="1:25" ht="12" x14ac:dyDescent="0.2">
      <c r="A10" s="17" t="s">
        <v>569</v>
      </c>
      <c r="B10" s="34">
        <v>344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2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155.88888888888889</v>
      </c>
      <c r="C11" s="35">
        <v>9</v>
      </c>
      <c r="D11" s="34">
        <v>66.5</v>
      </c>
      <c r="E11" s="35">
        <v>6</v>
      </c>
      <c r="F11" s="34">
        <v>55.588235294117645</v>
      </c>
      <c r="G11" s="35">
        <v>34</v>
      </c>
      <c r="H11" s="34">
        <v>148.16666666666666</v>
      </c>
      <c r="I11" s="35">
        <v>6</v>
      </c>
      <c r="J11" s="34">
        <v>30</v>
      </c>
      <c r="K11" s="35">
        <v>1</v>
      </c>
      <c r="L11" s="34">
        <v>78.25</v>
      </c>
      <c r="M11" s="35">
        <v>4</v>
      </c>
      <c r="N11" s="34">
        <v>267.5</v>
      </c>
      <c r="O11" s="35">
        <v>6</v>
      </c>
      <c r="P11" s="34">
        <v>5</v>
      </c>
      <c r="Q11" s="35">
        <v>6</v>
      </c>
      <c r="R11" s="34">
        <v>2.9090909090909096</v>
      </c>
      <c r="S11" s="35">
        <v>11</v>
      </c>
      <c r="T11" s="34">
        <v>41.600000000000009</v>
      </c>
      <c r="U11" s="35">
        <v>10</v>
      </c>
      <c r="V11" s="34">
        <v>105.66666666666666</v>
      </c>
      <c r="W11" s="35">
        <v>6</v>
      </c>
      <c r="X11" s="34">
        <v>0</v>
      </c>
      <c r="Y11" s="35">
        <v>2</v>
      </c>
    </row>
    <row r="12" spans="1:25" ht="12" x14ac:dyDescent="0.2">
      <c r="A12" s="17" t="s">
        <v>570</v>
      </c>
      <c r="B12" s="34">
        <v>78</v>
      </c>
      <c r="C12" s="35">
        <v>5</v>
      </c>
      <c r="D12" s="34">
        <v>750.5</v>
      </c>
      <c r="E12" s="35">
        <v>2</v>
      </c>
      <c r="F12" s="34">
        <v>70</v>
      </c>
      <c r="G12" s="35">
        <v>3</v>
      </c>
      <c r="H12" s="34">
        <v>34</v>
      </c>
      <c r="I12" s="35">
        <v>1</v>
      </c>
      <c r="J12" s="34">
        <v>40.333333333333336</v>
      </c>
      <c r="K12" s="35">
        <v>3</v>
      </c>
      <c r="L12" s="34">
        <v>0</v>
      </c>
      <c r="M12" s="35">
        <v>0</v>
      </c>
      <c r="N12" s="34">
        <v>46.857142857142861</v>
      </c>
      <c r="O12" s="35">
        <v>7</v>
      </c>
      <c r="P12" s="34">
        <v>0</v>
      </c>
      <c r="Q12" s="35">
        <v>0</v>
      </c>
      <c r="R12" s="34">
        <v>33.200000000000003</v>
      </c>
      <c r="S12" s="35">
        <v>5</v>
      </c>
      <c r="T12" s="34">
        <v>57.666666666666664</v>
      </c>
      <c r="U12" s="35">
        <v>3</v>
      </c>
      <c r="V12" s="34">
        <v>46.333333333333336</v>
      </c>
      <c r="W12" s="35">
        <v>3</v>
      </c>
      <c r="X12" s="34">
        <v>22.5</v>
      </c>
      <c r="Y12" s="35">
        <v>2</v>
      </c>
    </row>
    <row r="13" spans="1:25" ht="12" x14ac:dyDescent="0.2">
      <c r="A13" s="17" t="s">
        <v>571</v>
      </c>
      <c r="B13" s="34">
        <v>0</v>
      </c>
      <c r="C13" s="35">
        <v>3</v>
      </c>
      <c r="D13" s="34">
        <v>7.5</v>
      </c>
      <c r="E13" s="35">
        <v>2</v>
      </c>
      <c r="F13" s="34">
        <v>13</v>
      </c>
      <c r="G13" s="35">
        <v>7</v>
      </c>
      <c r="H13" s="34">
        <v>147.20000000000002</v>
      </c>
      <c r="I13" s="35">
        <v>10</v>
      </c>
      <c r="J13" s="34">
        <v>73.666666666666671</v>
      </c>
      <c r="K13" s="35">
        <v>3</v>
      </c>
      <c r="L13" s="34">
        <v>0</v>
      </c>
      <c r="M13" s="35">
        <v>2</v>
      </c>
      <c r="N13" s="34">
        <v>29.666666666666664</v>
      </c>
      <c r="O13" s="35">
        <v>9</v>
      </c>
      <c r="P13" s="34">
        <v>36.928571428571438</v>
      </c>
      <c r="Q13" s="35">
        <v>14</v>
      </c>
      <c r="R13" s="34">
        <v>28.461538461538456</v>
      </c>
      <c r="S13" s="35">
        <v>13</v>
      </c>
      <c r="T13" s="34">
        <v>10</v>
      </c>
      <c r="U13" s="35">
        <v>3</v>
      </c>
      <c r="V13" s="34">
        <v>54</v>
      </c>
      <c r="W13" s="35">
        <v>4</v>
      </c>
      <c r="X13" s="34">
        <v>72</v>
      </c>
      <c r="Y13" s="35">
        <v>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54.269230769230774</v>
      </c>
      <c r="C15" s="37">
        <v>35</v>
      </c>
      <c r="D15" s="36">
        <v>54.269230769230774</v>
      </c>
      <c r="E15" s="37">
        <v>22</v>
      </c>
      <c r="F15" s="36">
        <v>54.269230769230774</v>
      </c>
      <c r="G15" s="37">
        <v>51</v>
      </c>
      <c r="H15" s="36">
        <v>54.269230769230774</v>
      </c>
      <c r="I15" s="37">
        <v>29</v>
      </c>
      <c r="J15" s="36">
        <v>54.269230769230774</v>
      </c>
      <c r="K15" s="37">
        <v>23</v>
      </c>
      <c r="L15" s="36">
        <v>54.269230769230774</v>
      </c>
      <c r="M15" s="37">
        <v>32</v>
      </c>
      <c r="N15" s="36">
        <v>54.269230769230774</v>
      </c>
      <c r="O15" s="37">
        <v>44</v>
      </c>
      <c r="P15" s="36">
        <v>32.954545454545453</v>
      </c>
      <c r="Q15" s="37">
        <v>44</v>
      </c>
      <c r="R15" s="36">
        <v>54.269230769230774</v>
      </c>
      <c r="S15" s="37">
        <v>54</v>
      </c>
      <c r="T15" s="36">
        <v>27.241379310344833</v>
      </c>
      <c r="U15" s="37">
        <v>29</v>
      </c>
      <c r="V15" s="36">
        <v>169.56521739130434</v>
      </c>
      <c r="W15" s="37">
        <v>23</v>
      </c>
      <c r="X15" s="36">
        <v>54.269230769230774</v>
      </c>
      <c r="Y15" s="37">
        <v>30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123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360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360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90</v>
      </c>
      <c r="S5" s="33">
        <v>1</v>
      </c>
      <c r="T5" s="32">
        <v>0</v>
      </c>
      <c r="U5" s="33">
        <v>0</v>
      </c>
      <c r="V5" s="32">
        <v>360</v>
      </c>
      <c r="W5" s="33">
        <v>2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180</v>
      </c>
      <c r="C6" s="35">
        <v>2</v>
      </c>
      <c r="D6" s="34">
        <v>90</v>
      </c>
      <c r="E6" s="35">
        <v>2</v>
      </c>
      <c r="F6" s="34">
        <v>0</v>
      </c>
      <c r="G6" s="35">
        <v>0</v>
      </c>
      <c r="H6" s="34">
        <v>53</v>
      </c>
      <c r="I6" s="35">
        <v>7</v>
      </c>
      <c r="J6" s="34">
        <v>269</v>
      </c>
      <c r="K6" s="35">
        <v>1</v>
      </c>
      <c r="L6" s="34">
        <v>240.33333333333334</v>
      </c>
      <c r="M6" s="35">
        <v>3</v>
      </c>
      <c r="N6" s="34">
        <v>3.7500000000000004</v>
      </c>
      <c r="O6" s="35">
        <v>8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0</v>
      </c>
      <c r="F7" s="34">
        <v>105.14285714285714</v>
      </c>
      <c r="G7" s="35">
        <v>7</v>
      </c>
      <c r="H7" s="34">
        <v>0</v>
      </c>
      <c r="I7" s="35">
        <v>0</v>
      </c>
      <c r="J7" s="34">
        <v>205.25</v>
      </c>
      <c r="K7" s="35">
        <v>4</v>
      </c>
      <c r="L7" s="34">
        <v>185.5</v>
      </c>
      <c r="M7" s="35">
        <v>2</v>
      </c>
      <c r="N7" s="34">
        <v>360</v>
      </c>
      <c r="O7" s="35">
        <v>1</v>
      </c>
      <c r="P7" s="34">
        <v>0</v>
      </c>
      <c r="Q7" s="35">
        <v>0</v>
      </c>
      <c r="R7" s="34">
        <v>225</v>
      </c>
      <c r="S7" s="35">
        <v>4</v>
      </c>
      <c r="T7" s="34">
        <v>91.25</v>
      </c>
      <c r="U7" s="35">
        <v>8</v>
      </c>
      <c r="V7" s="34">
        <v>0</v>
      </c>
      <c r="W7" s="35">
        <v>0</v>
      </c>
      <c r="X7" s="34">
        <v>180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1</v>
      </c>
      <c r="F8" s="34">
        <v>0</v>
      </c>
      <c r="G8" s="35">
        <v>0</v>
      </c>
      <c r="H8" s="34">
        <v>0</v>
      </c>
      <c r="I8" s="35">
        <v>1</v>
      </c>
      <c r="J8" s="34">
        <v>0</v>
      </c>
      <c r="K8" s="35">
        <v>1</v>
      </c>
      <c r="L8" s="34">
        <v>360</v>
      </c>
      <c r="M8" s="35">
        <v>2</v>
      </c>
      <c r="N8" s="34">
        <v>53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360</v>
      </c>
      <c r="U8" s="35">
        <v>1</v>
      </c>
      <c r="V8" s="34">
        <v>12</v>
      </c>
      <c r="W8" s="35">
        <v>2</v>
      </c>
      <c r="X8" s="34">
        <v>90</v>
      </c>
      <c r="Y8" s="35">
        <v>2</v>
      </c>
    </row>
    <row r="9" spans="1:25" ht="12" x14ac:dyDescent="0.2">
      <c r="A9" s="17" t="s">
        <v>568</v>
      </c>
      <c r="B9" s="34">
        <v>53.875</v>
      </c>
      <c r="C9" s="35">
        <v>8</v>
      </c>
      <c r="D9" s="34">
        <v>30.2</v>
      </c>
      <c r="E9" s="35">
        <v>5</v>
      </c>
      <c r="F9" s="34">
        <v>33</v>
      </c>
      <c r="G9" s="35">
        <v>6</v>
      </c>
      <c r="H9" s="34">
        <v>14.5</v>
      </c>
      <c r="I9" s="35">
        <v>4</v>
      </c>
      <c r="J9" s="34">
        <v>14.499999999999996</v>
      </c>
      <c r="K9" s="35">
        <v>10</v>
      </c>
      <c r="L9" s="34">
        <v>10.888888888888889</v>
      </c>
      <c r="M9" s="35">
        <v>9</v>
      </c>
      <c r="N9" s="34">
        <v>16</v>
      </c>
      <c r="O9" s="35">
        <v>5</v>
      </c>
      <c r="P9" s="34">
        <v>22.5</v>
      </c>
      <c r="Q9" s="35">
        <v>4</v>
      </c>
      <c r="R9" s="34">
        <v>9.3333333333333321</v>
      </c>
      <c r="S9" s="35">
        <v>6</v>
      </c>
      <c r="T9" s="34">
        <v>10.3</v>
      </c>
      <c r="U9" s="35">
        <v>20</v>
      </c>
      <c r="V9" s="34">
        <v>44.142857142857146</v>
      </c>
      <c r="W9" s="35">
        <v>7</v>
      </c>
      <c r="X9" s="34">
        <v>15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180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25</v>
      </c>
      <c r="E11" s="35">
        <v>6</v>
      </c>
      <c r="F11" s="34">
        <v>359</v>
      </c>
      <c r="G11" s="35">
        <v>2</v>
      </c>
      <c r="H11" s="34">
        <v>0</v>
      </c>
      <c r="I11" s="35">
        <v>2</v>
      </c>
      <c r="J11" s="34">
        <v>0</v>
      </c>
      <c r="K11" s="35">
        <v>4</v>
      </c>
      <c r="L11" s="34">
        <v>213.66666666666666</v>
      </c>
      <c r="M11" s="35">
        <v>3</v>
      </c>
      <c r="N11" s="34">
        <v>0</v>
      </c>
      <c r="O11" s="35">
        <v>14</v>
      </c>
      <c r="P11" s="34">
        <v>0</v>
      </c>
      <c r="Q11" s="35">
        <v>2</v>
      </c>
      <c r="R11" s="34">
        <v>0</v>
      </c>
      <c r="S11" s="35">
        <v>3</v>
      </c>
      <c r="T11" s="34">
        <v>0</v>
      </c>
      <c r="U11" s="35">
        <v>1</v>
      </c>
      <c r="V11" s="34">
        <v>0</v>
      </c>
      <c r="W11" s="35">
        <v>3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21.65306122448979</v>
      </c>
      <c r="C12" s="35">
        <v>49</v>
      </c>
      <c r="D12" s="34">
        <v>73.899999999999991</v>
      </c>
      <c r="E12" s="35">
        <v>10</v>
      </c>
      <c r="F12" s="34">
        <v>126.57142857142856</v>
      </c>
      <c r="G12" s="35">
        <v>14</v>
      </c>
      <c r="H12" s="34">
        <v>33.315789473684205</v>
      </c>
      <c r="I12" s="35">
        <v>19</v>
      </c>
      <c r="J12" s="34">
        <v>30.944444444444439</v>
      </c>
      <c r="K12" s="35">
        <v>18</v>
      </c>
      <c r="L12" s="34">
        <v>70.129032258064498</v>
      </c>
      <c r="M12" s="35">
        <v>31</v>
      </c>
      <c r="N12" s="34">
        <v>16.149999999999999</v>
      </c>
      <c r="O12" s="35">
        <v>20</v>
      </c>
      <c r="P12" s="34">
        <v>32.25</v>
      </c>
      <c r="Q12" s="35">
        <v>8</v>
      </c>
      <c r="R12" s="34">
        <v>143.99999999999997</v>
      </c>
      <c r="S12" s="35">
        <v>11</v>
      </c>
      <c r="T12" s="34">
        <v>33.000000000000007</v>
      </c>
      <c r="U12" s="35">
        <v>17</v>
      </c>
      <c r="V12" s="34">
        <v>66.785714285714278</v>
      </c>
      <c r="W12" s="35">
        <v>28</v>
      </c>
      <c r="X12" s="34">
        <v>21.857142857142854</v>
      </c>
      <c r="Y12" s="35">
        <v>14</v>
      </c>
    </row>
    <row r="13" spans="1:25" ht="12" x14ac:dyDescent="0.2">
      <c r="A13" s="17" t="s">
        <v>571</v>
      </c>
      <c r="B13" s="34">
        <v>0</v>
      </c>
      <c r="C13" s="35">
        <v>4</v>
      </c>
      <c r="D13" s="34">
        <v>0</v>
      </c>
      <c r="E13" s="35">
        <v>5</v>
      </c>
      <c r="F13" s="34">
        <v>0.75</v>
      </c>
      <c r="G13" s="35">
        <v>4</v>
      </c>
      <c r="H13" s="34">
        <v>120</v>
      </c>
      <c r="I13" s="35">
        <v>3</v>
      </c>
      <c r="J13" s="34">
        <v>113</v>
      </c>
      <c r="K13" s="35">
        <v>5</v>
      </c>
      <c r="L13" s="34">
        <v>7.4</v>
      </c>
      <c r="M13" s="35">
        <v>5</v>
      </c>
      <c r="N13" s="34">
        <v>4.125</v>
      </c>
      <c r="O13" s="35">
        <v>8</v>
      </c>
      <c r="P13" s="34">
        <v>15</v>
      </c>
      <c r="Q13" s="35">
        <v>2</v>
      </c>
      <c r="R13" s="34">
        <v>26.625</v>
      </c>
      <c r="S13" s="35">
        <v>8</v>
      </c>
      <c r="T13" s="34">
        <v>70.099999999999994</v>
      </c>
      <c r="U13" s="35">
        <v>10</v>
      </c>
      <c r="V13" s="34">
        <v>0</v>
      </c>
      <c r="W13" s="35">
        <v>4</v>
      </c>
      <c r="X13" s="34">
        <v>0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13.16</v>
      </c>
      <c r="C15" s="37">
        <v>64</v>
      </c>
      <c r="D15" s="36">
        <v>13.16</v>
      </c>
      <c r="E15" s="37">
        <v>29</v>
      </c>
      <c r="F15" s="36">
        <v>13.16</v>
      </c>
      <c r="G15" s="37">
        <v>34</v>
      </c>
      <c r="H15" s="36">
        <v>13.16</v>
      </c>
      <c r="I15" s="37">
        <v>36</v>
      </c>
      <c r="J15" s="36">
        <v>13.16</v>
      </c>
      <c r="K15" s="37">
        <v>44</v>
      </c>
      <c r="L15" s="36">
        <v>13.16</v>
      </c>
      <c r="M15" s="37">
        <v>56</v>
      </c>
      <c r="N15" s="36">
        <v>13.16</v>
      </c>
      <c r="O15" s="37">
        <v>57</v>
      </c>
      <c r="P15" s="36">
        <v>23.625</v>
      </c>
      <c r="Q15" s="37">
        <v>16</v>
      </c>
      <c r="R15" s="36">
        <v>13.16</v>
      </c>
      <c r="S15" s="37">
        <v>33</v>
      </c>
      <c r="T15" s="36">
        <v>44.877192982456137</v>
      </c>
      <c r="U15" s="37">
        <v>57</v>
      </c>
      <c r="V15" s="36">
        <v>63.543478260869563</v>
      </c>
      <c r="W15" s="37">
        <v>46</v>
      </c>
      <c r="X15" s="36">
        <v>13.16</v>
      </c>
      <c r="Y15" s="37">
        <v>22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125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1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1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1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1</v>
      </c>
      <c r="R7" s="34">
        <v>59</v>
      </c>
      <c r="S7" s="35">
        <v>2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180</v>
      </c>
      <c r="E8" s="35">
        <v>1</v>
      </c>
      <c r="F8" s="34">
        <v>180</v>
      </c>
      <c r="G8" s="35">
        <v>1</v>
      </c>
      <c r="H8" s="34">
        <v>30</v>
      </c>
      <c r="I8" s="35">
        <v>1</v>
      </c>
      <c r="J8" s="34">
        <v>0</v>
      </c>
      <c r="K8" s="35">
        <v>0</v>
      </c>
      <c r="L8" s="34">
        <v>1306</v>
      </c>
      <c r="M8" s="35">
        <v>1</v>
      </c>
      <c r="N8" s="34">
        <v>180</v>
      </c>
      <c r="O8" s="35">
        <v>1</v>
      </c>
      <c r="P8" s="34">
        <v>180</v>
      </c>
      <c r="Q8" s="35">
        <v>1</v>
      </c>
      <c r="R8" s="34">
        <v>180</v>
      </c>
      <c r="S8" s="35">
        <v>2</v>
      </c>
      <c r="T8" s="34">
        <v>90</v>
      </c>
      <c r="U8" s="35">
        <v>2</v>
      </c>
      <c r="V8" s="34">
        <v>45</v>
      </c>
      <c r="W8" s="35">
        <v>2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180</v>
      </c>
      <c r="E9" s="35">
        <v>2</v>
      </c>
      <c r="F9" s="34">
        <v>180</v>
      </c>
      <c r="G9" s="35">
        <v>2</v>
      </c>
      <c r="H9" s="34">
        <v>0</v>
      </c>
      <c r="I9" s="35">
        <v>0</v>
      </c>
      <c r="J9" s="34">
        <v>0</v>
      </c>
      <c r="K9" s="35">
        <v>0</v>
      </c>
      <c r="L9" s="34">
        <v>101.5</v>
      </c>
      <c r="M9" s="35">
        <v>2</v>
      </c>
      <c r="N9" s="34">
        <v>90</v>
      </c>
      <c r="O9" s="35">
        <v>1</v>
      </c>
      <c r="P9" s="34">
        <v>32.333333333333336</v>
      </c>
      <c r="Q9" s="35">
        <v>3</v>
      </c>
      <c r="R9" s="34">
        <v>10.5</v>
      </c>
      <c r="S9" s="35">
        <v>2</v>
      </c>
      <c r="T9" s="34">
        <v>21</v>
      </c>
      <c r="U9" s="35">
        <v>1</v>
      </c>
      <c r="V9" s="34">
        <v>0</v>
      </c>
      <c r="W9" s="35">
        <v>0</v>
      </c>
      <c r="X9" s="34">
        <v>90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3</v>
      </c>
      <c r="P11" s="34">
        <v>0</v>
      </c>
      <c r="Q11" s="35">
        <v>1</v>
      </c>
      <c r="R11" s="34">
        <v>0</v>
      </c>
      <c r="S11" s="35">
        <v>0</v>
      </c>
      <c r="T11" s="34">
        <v>180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9.5</v>
      </c>
      <c r="M13" s="35">
        <v>2</v>
      </c>
      <c r="N13" s="34">
        <v>0</v>
      </c>
      <c r="O13" s="35">
        <v>2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8.3571428571428559</v>
      </c>
      <c r="C15" s="37">
        <v>3</v>
      </c>
      <c r="D15" s="36">
        <v>8.3571428571428559</v>
      </c>
      <c r="E15" s="37">
        <v>4</v>
      </c>
      <c r="F15" s="36">
        <v>8.3571428571428559</v>
      </c>
      <c r="G15" s="37">
        <v>3</v>
      </c>
      <c r="H15" s="36">
        <v>8.3571428571428559</v>
      </c>
      <c r="I15" s="37">
        <v>1</v>
      </c>
      <c r="J15" s="36">
        <v>8.3571428571428559</v>
      </c>
      <c r="K15" s="37">
        <v>2</v>
      </c>
      <c r="L15" s="36">
        <v>8.3571428571428559</v>
      </c>
      <c r="M15" s="37">
        <v>5</v>
      </c>
      <c r="N15" s="36">
        <v>8.3571428571428559</v>
      </c>
      <c r="O15" s="37">
        <v>7</v>
      </c>
      <c r="P15" s="36">
        <v>46.166666666666664</v>
      </c>
      <c r="Q15" s="37">
        <v>6</v>
      </c>
      <c r="R15" s="36">
        <v>8.3571428571428559</v>
      </c>
      <c r="S15" s="37">
        <v>6</v>
      </c>
      <c r="T15" s="36">
        <v>95.25</v>
      </c>
      <c r="U15" s="37">
        <v>4</v>
      </c>
      <c r="V15" s="36">
        <v>45</v>
      </c>
      <c r="W15" s="37">
        <v>2</v>
      </c>
      <c r="X15" s="36">
        <v>8.3571428571428559</v>
      </c>
      <c r="Y15" s="37">
        <v>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127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360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180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204</v>
      </c>
      <c r="C6" s="35">
        <v>8</v>
      </c>
      <c r="D6" s="34">
        <v>265.71428571428572</v>
      </c>
      <c r="E6" s="35">
        <v>7</v>
      </c>
      <c r="F6" s="34">
        <v>123.2</v>
      </c>
      <c r="G6" s="35">
        <v>5</v>
      </c>
      <c r="H6" s="34">
        <v>115.66666666666666</v>
      </c>
      <c r="I6" s="35">
        <v>12</v>
      </c>
      <c r="J6" s="34">
        <v>22.10526315789474</v>
      </c>
      <c r="K6" s="35">
        <v>19</v>
      </c>
      <c r="L6" s="34">
        <v>308.66666666666669</v>
      </c>
      <c r="M6" s="35">
        <v>3</v>
      </c>
      <c r="N6" s="34">
        <v>54.599999999999994</v>
      </c>
      <c r="O6" s="35">
        <v>10</v>
      </c>
      <c r="P6" s="34">
        <v>46.545454545454547</v>
      </c>
      <c r="Q6" s="35">
        <v>22</v>
      </c>
      <c r="R6" s="34">
        <v>90.172413793103459</v>
      </c>
      <c r="S6" s="35">
        <v>29</v>
      </c>
      <c r="T6" s="34">
        <v>88.333333333333329</v>
      </c>
      <c r="U6" s="35">
        <v>12</v>
      </c>
      <c r="V6" s="34">
        <v>0</v>
      </c>
      <c r="W6" s="35">
        <v>2</v>
      </c>
      <c r="X6" s="34">
        <v>72.8</v>
      </c>
      <c r="Y6" s="35">
        <v>5</v>
      </c>
    </row>
    <row r="7" spans="1:25" ht="12" x14ac:dyDescent="0.2">
      <c r="A7" s="17" t="s">
        <v>566</v>
      </c>
      <c r="B7" s="34">
        <v>103.22222222222221</v>
      </c>
      <c r="C7" s="35">
        <v>9</v>
      </c>
      <c r="D7" s="34">
        <v>76.2</v>
      </c>
      <c r="E7" s="35">
        <v>5</v>
      </c>
      <c r="F7" s="34">
        <v>38.733333333333341</v>
      </c>
      <c r="G7" s="35">
        <v>15</v>
      </c>
      <c r="H7" s="34">
        <v>51.4</v>
      </c>
      <c r="I7" s="35">
        <v>5</v>
      </c>
      <c r="J7" s="34">
        <v>14.374999999999998</v>
      </c>
      <c r="K7" s="35">
        <v>8</v>
      </c>
      <c r="L7" s="34">
        <v>37.152173913043484</v>
      </c>
      <c r="M7" s="35">
        <v>46</v>
      </c>
      <c r="N7" s="34">
        <v>33.111111111111114</v>
      </c>
      <c r="O7" s="35">
        <v>9</v>
      </c>
      <c r="P7" s="34">
        <v>338</v>
      </c>
      <c r="Q7" s="35">
        <v>1</v>
      </c>
      <c r="R7" s="34">
        <v>46.133333333333319</v>
      </c>
      <c r="S7" s="35">
        <v>15</v>
      </c>
      <c r="T7" s="34">
        <v>129.42857142857142</v>
      </c>
      <c r="U7" s="35">
        <v>7</v>
      </c>
      <c r="V7" s="34">
        <v>103.33333333333333</v>
      </c>
      <c r="W7" s="35">
        <v>9</v>
      </c>
      <c r="X7" s="34">
        <v>99.874999999999986</v>
      </c>
      <c r="Y7" s="35">
        <v>8</v>
      </c>
    </row>
    <row r="8" spans="1:25" ht="12" x14ac:dyDescent="0.2">
      <c r="A8" s="17" t="s">
        <v>567</v>
      </c>
      <c r="B8" s="34">
        <v>181.28571428571428</v>
      </c>
      <c r="C8" s="35">
        <v>7</v>
      </c>
      <c r="D8" s="34">
        <v>2</v>
      </c>
      <c r="E8" s="35">
        <v>3</v>
      </c>
      <c r="F8" s="34">
        <v>3.5</v>
      </c>
      <c r="G8" s="35">
        <v>2</v>
      </c>
      <c r="H8" s="34">
        <v>5.333333333333333</v>
      </c>
      <c r="I8" s="35">
        <v>3</v>
      </c>
      <c r="J8" s="34">
        <v>82.666666666666657</v>
      </c>
      <c r="K8" s="35">
        <v>6</v>
      </c>
      <c r="L8" s="34">
        <v>81.8</v>
      </c>
      <c r="M8" s="35">
        <v>10</v>
      </c>
      <c r="N8" s="34">
        <v>4.4285714285714288</v>
      </c>
      <c r="O8" s="35">
        <v>7</v>
      </c>
      <c r="P8" s="34">
        <v>7</v>
      </c>
      <c r="Q8" s="35">
        <v>2</v>
      </c>
      <c r="R8" s="34">
        <v>4.333333333333333</v>
      </c>
      <c r="S8" s="35">
        <v>3</v>
      </c>
      <c r="T8" s="34">
        <v>11.4</v>
      </c>
      <c r="U8" s="35">
        <v>5</v>
      </c>
      <c r="V8" s="34">
        <v>40.200000000000003</v>
      </c>
      <c r="W8" s="35">
        <v>5</v>
      </c>
      <c r="X8" s="34">
        <v>12.333333333333334</v>
      </c>
      <c r="Y8" s="35">
        <v>3</v>
      </c>
    </row>
    <row r="9" spans="1:25" ht="12" x14ac:dyDescent="0.2">
      <c r="A9" s="17" t="s">
        <v>568</v>
      </c>
      <c r="B9" s="34">
        <v>142.99999999999997</v>
      </c>
      <c r="C9" s="35">
        <v>52</v>
      </c>
      <c r="D9" s="34">
        <v>21.215686274509807</v>
      </c>
      <c r="E9" s="35">
        <v>51</v>
      </c>
      <c r="F9" s="34">
        <v>38.714285714285715</v>
      </c>
      <c r="G9" s="35">
        <v>28</v>
      </c>
      <c r="H9" s="34">
        <v>76.875000000000014</v>
      </c>
      <c r="I9" s="35">
        <v>24</v>
      </c>
      <c r="J9" s="34">
        <v>51.636363636363633</v>
      </c>
      <c r="K9" s="35">
        <v>22</v>
      </c>
      <c r="L9" s="34">
        <v>33.96551724137931</v>
      </c>
      <c r="M9" s="35">
        <v>29</v>
      </c>
      <c r="N9" s="34">
        <v>46.807692307692307</v>
      </c>
      <c r="O9" s="35">
        <v>26</v>
      </c>
      <c r="P9" s="34">
        <v>16.043478260869563</v>
      </c>
      <c r="Q9" s="35">
        <v>23</v>
      </c>
      <c r="R9" s="34">
        <v>53.195652173913047</v>
      </c>
      <c r="S9" s="35">
        <v>46</v>
      </c>
      <c r="T9" s="34">
        <v>37.605263157894726</v>
      </c>
      <c r="U9" s="35">
        <v>38</v>
      </c>
      <c r="V9" s="34">
        <v>30.518518518518519</v>
      </c>
      <c r="W9" s="35">
        <v>27</v>
      </c>
      <c r="X9" s="34">
        <v>33.61904761904762</v>
      </c>
      <c r="Y9" s="35">
        <v>21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1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149.6</v>
      </c>
      <c r="C11" s="35">
        <v>10</v>
      </c>
      <c r="D11" s="34">
        <v>76.75</v>
      </c>
      <c r="E11" s="35">
        <v>12</v>
      </c>
      <c r="F11" s="34">
        <v>182.5</v>
      </c>
      <c r="G11" s="35">
        <v>8</v>
      </c>
      <c r="H11" s="34">
        <v>108.2</v>
      </c>
      <c r="I11" s="35">
        <v>5</v>
      </c>
      <c r="J11" s="34">
        <v>60.3</v>
      </c>
      <c r="K11" s="35">
        <v>10</v>
      </c>
      <c r="L11" s="34">
        <v>240.16666666666666</v>
      </c>
      <c r="M11" s="35">
        <v>6</v>
      </c>
      <c r="N11" s="34">
        <v>90.5</v>
      </c>
      <c r="O11" s="35">
        <v>2</v>
      </c>
      <c r="P11" s="34">
        <v>184</v>
      </c>
      <c r="Q11" s="35">
        <v>1</v>
      </c>
      <c r="R11" s="34">
        <v>109.57142857142858</v>
      </c>
      <c r="S11" s="35">
        <v>7</v>
      </c>
      <c r="T11" s="34">
        <v>90.125</v>
      </c>
      <c r="U11" s="35">
        <v>8</v>
      </c>
      <c r="V11" s="34">
        <v>45</v>
      </c>
      <c r="W11" s="35">
        <v>4</v>
      </c>
      <c r="X11" s="34">
        <v>36</v>
      </c>
      <c r="Y11" s="35">
        <v>5</v>
      </c>
    </row>
    <row r="12" spans="1:25" ht="12" x14ac:dyDescent="0.2">
      <c r="A12" s="17" t="s">
        <v>570</v>
      </c>
      <c r="B12" s="34">
        <v>120</v>
      </c>
      <c r="C12" s="35">
        <v>3</v>
      </c>
      <c r="D12" s="34">
        <v>0</v>
      </c>
      <c r="E12" s="35">
        <v>0</v>
      </c>
      <c r="F12" s="34">
        <v>6.333333333333333</v>
      </c>
      <c r="G12" s="35">
        <v>3</v>
      </c>
      <c r="H12" s="34">
        <v>90</v>
      </c>
      <c r="I12" s="35">
        <v>2</v>
      </c>
      <c r="J12" s="34">
        <v>90</v>
      </c>
      <c r="K12" s="35">
        <v>2</v>
      </c>
      <c r="L12" s="34">
        <v>244.22222222222223</v>
      </c>
      <c r="M12" s="35">
        <v>9</v>
      </c>
      <c r="N12" s="34">
        <v>180</v>
      </c>
      <c r="O12" s="35">
        <v>2</v>
      </c>
      <c r="P12" s="34">
        <v>2.6666666666666665</v>
      </c>
      <c r="Q12" s="35">
        <v>3</v>
      </c>
      <c r="R12" s="34">
        <v>20.8</v>
      </c>
      <c r="S12" s="35">
        <v>5</v>
      </c>
      <c r="T12" s="34">
        <v>29.666666666666668</v>
      </c>
      <c r="U12" s="35">
        <v>3</v>
      </c>
      <c r="V12" s="34">
        <v>36</v>
      </c>
      <c r="W12" s="35">
        <v>5</v>
      </c>
      <c r="X12" s="34">
        <v>135</v>
      </c>
      <c r="Y12" s="35">
        <v>2</v>
      </c>
    </row>
    <row r="13" spans="1:25" ht="12" x14ac:dyDescent="0.2">
      <c r="A13" s="17" t="s">
        <v>571</v>
      </c>
      <c r="B13" s="34">
        <v>18.294117647058819</v>
      </c>
      <c r="C13" s="35">
        <v>17</v>
      </c>
      <c r="D13" s="34">
        <v>94.1111111111111</v>
      </c>
      <c r="E13" s="35">
        <v>18</v>
      </c>
      <c r="F13" s="34">
        <v>109.46666666666667</v>
      </c>
      <c r="G13" s="35">
        <v>15</v>
      </c>
      <c r="H13" s="34">
        <v>12.187500000000004</v>
      </c>
      <c r="I13" s="35">
        <v>16</v>
      </c>
      <c r="J13" s="34">
        <v>34.666666666666664</v>
      </c>
      <c r="K13" s="35">
        <v>27</v>
      </c>
      <c r="L13" s="34">
        <v>30.137931034482754</v>
      </c>
      <c r="M13" s="35">
        <v>29</v>
      </c>
      <c r="N13" s="34">
        <v>131.57142857142861</v>
      </c>
      <c r="O13" s="35">
        <v>14</v>
      </c>
      <c r="P13" s="34">
        <v>18.399999999999999</v>
      </c>
      <c r="Q13" s="35">
        <v>20</v>
      </c>
      <c r="R13" s="34">
        <v>103.61904761904762</v>
      </c>
      <c r="S13" s="35">
        <v>21</v>
      </c>
      <c r="T13" s="34">
        <v>3.8823529411764706</v>
      </c>
      <c r="U13" s="35">
        <v>17</v>
      </c>
      <c r="V13" s="34">
        <v>158.85000000000002</v>
      </c>
      <c r="W13" s="35">
        <v>20</v>
      </c>
      <c r="X13" s="34">
        <v>52.124999999999993</v>
      </c>
      <c r="Y13" s="35">
        <v>16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79.855421686746951</v>
      </c>
      <c r="C15" s="37">
        <v>107</v>
      </c>
      <c r="D15" s="36">
        <v>79.855421686746951</v>
      </c>
      <c r="E15" s="37">
        <v>97</v>
      </c>
      <c r="F15" s="36">
        <v>79.855421686746951</v>
      </c>
      <c r="G15" s="37">
        <v>76</v>
      </c>
      <c r="H15" s="36">
        <v>79.855421686746951</v>
      </c>
      <c r="I15" s="37">
        <v>68</v>
      </c>
      <c r="J15" s="36">
        <v>79.855421686746951</v>
      </c>
      <c r="K15" s="37">
        <v>94</v>
      </c>
      <c r="L15" s="36">
        <v>79.855421686746951</v>
      </c>
      <c r="M15" s="37">
        <v>133</v>
      </c>
      <c r="N15" s="36">
        <v>79.855421686746951</v>
      </c>
      <c r="O15" s="37">
        <v>70</v>
      </c>
      <c r="P15" s="36">
        <v>32.013888888888886</v>
      </c>
      <c r="Q15" s="37">
        <v>72</v>
      </c>
      <c r="R15" s="36">
        <v>79.855421686746951</v>
      </c>
      <c r="S15" s="37">
        <v>126</v>
      </c>
      <c r="T15" s="36">
        <v>48.088888888888889</v>
      </c>
      <c r="U15" s="37">
        <v>90</v>
      </c>
      <c r="V15" s="36">
        <v>77.698630136986296</v>
      </c>
      <c r="W15" s="37">
        <v>73</v>
      </c>
      <c r="X15" s="36">
        <v>79.855421686746951</v>
      </c>
      <c r="Y15" s="37">
        <v>60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129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395.4</v>
      </c>
      <c r="E6" s="35">
        <v>5</v>
      </c>
      <c r="F6" s="34">
        <v>3.8</v>
      </c>
      <c r="G6" s="35">
        <v>5</v>
      </c>
      <c r="H6" s="34">
        <v>0.33333333333333331</v>
      </c>
      <c r="I6" s="35">
        <v>3</v>
      </c>
      <c r="J6" s="34">
        <v>0</v>
      </c>
      <c r="K6" s="35">
        <v>0</v>
      </c>
      <c r="L6" s="34">
        <v>0.5</v>
      </c>
      <c r="M6" s="35">
        <v>2</v>
      </c>
      <c r="N6" s="34">
        <v>62</v>
      </c>
      <c r="O6" s="35">
        <v>3</v>
      </c>
      <c r="P6" s="34">
        <v>82.166666666666657</v>
      </c>
      <c r="Q6" s="35">
        <v>6</v>
      </c>
      <c r="R6" s="34">
        <v>90</v>
      </c>
      <c r="S6" s="35">
        <v>2</v>
      </c>
      <c r="T6" s="34">
        <v>29</v>
      </c>
      <c r="U6" s="35">
        <v>3</v>
      </c>
      <c r="V6" s="34">
        <v>183.5</v>
      </c>
      <c r="W6" s="35">
        <v>2</v>
      </c>
      <c r="X6" s="34">
        <v>2.125</v>
      </c>
      <c r="Y6" s="35">
        <v>8</v>
      </c>
    </row>
    <row r="7" spans="1:25" ht="12" x14ac:dyDescent="0.2">
      <c r="A7" s="17" t="s">
        <v>566</v>
      </c>
      <c r="B7" s="34">
        <v>0</v>
      </c>
      <c r="C7" s="35">
        <v>6</v>
      </c>
      <c r="D7" s="34">
        <v>0.33333333333333331</v>
      </c>
      <c r="E7" s="35">
        <v>3</v>
      </c>
      <c r="F7" s="34">
        <v>360</v>
      </c>
      <c r="G7" s="35">
        <v>1</v>
      </c>
      <c r="H7" s="34">
        <v>0</v>
      </c>
      <c r="I7" s="35">
        <v>2</v>
      </c>
      <c r="J7" s="34">
        <v>135</v>
      </c>
      <c r="K7" s="35">
        <v>4</v>
      </c>
      <c r="L7" s="34">
        <v>313.39999999999998</v>
      </c>
      <c r="M7" s="35">
        <v>10</v>
      </c>
      <c r="N7" s="34">
        <v>111.16666666666666</v>
      </c>
      <c r="O7" s="35">
        <v>18</v>
      </c>
      <c r="P7" s="34">
        <v>14</v>
      </c>
      <c r="Q7" s="35">
        <v>3</v>
      </c>
      <c r="R7" s="34">
        <v>0</v>
      </c>
      <c r="S7" s="35">
        <v>3</v>
      </c>
      <c r="T7" s="34">
        <v>146.23529411764707</v>
      </c>
      <c r="U7" s="35">
        <v>17</v>
      </c>
      <c r="V7" s="34">
        <v>0.66666666666666663</v>
      </c>
      <c r="W7" s="35">
        <v>3</v>
      </c>
      <c r="X7" s="34">
        <v>1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2</v>
      </c>
      <c r="D8" s="34">
        <v>90</v>
      </c>
      <c r="E8" s="35">
        <v>3</v>
      </c>
      <c r="F8" s="34">
        <v>0</v>
      </c>
      <c r="G8" s="35">
        <v>0</v>
      </c>
      <c r="H8" s="34">
        <v>0</v>
      </c>
      <c r="I8" s="35">
        <v>1</v>
      </c>
      <c r="J8" s="34">
        <v>0</v>
      </c>
      <c r="K8" s="35">
        <v>4</v>
      </c>
      <c r="L8" s="34">
        <v>90</v>
      </c>
      <c r="M8" s="35">
        <v>2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2</v>
      </c>
      <c r="T8" s="34">
        <v>7.4</v>
      </c>
      <c r="U8" s="35">
        <v>5</v>
      </c>
      <c r="V8" s="34">
        <v>40</v>
      </c>
      <c r="W8" s="35">
        <v>1</v>
      </c>
      <c r="X8" s="34">
        <v>106.75</v>
      </c>
      <c r="Y8" s="35">
        <v>4</v>
      </c>
    </row>
    <row r="9" spans="1:25" ht="12" x14ac:dyDescent="0.2">
      <c r="A9" s="17" t="s">
        <v>568</v>
      </c>
      <c r="B9" s="34">
        <v>90</v>
      </c>
      <c r="C9" s="35">
        <v>2</v>
      </c>
      <c r="D9" s="34">
        <v>9</v>
      </c>
      <c r="E9" s="35">
        <v>1</v>
      </c>
      <c r="F9" s="34">
        <v>0</v>
      </c>
      <c r="G9" s="35">
        <v>0</v>
      </c>
      <c r="H9" s="34">
        <v>180</v>
      </c>
      <c r="I9" s="35">
        <v>2</v>
      </c>
      <c r="J9" s="34">
        <v>64.5</v>
      </c>
      <c r="K9" s="35">
        <v>2</v>
      </c>
      <c r="L9" s="34">
        <v>45.300000000000004</v>
      </c>
      <c r="M9" s="35">
        <v>10</v>
      </c>
      <c r="N9" s="34">
        <v>35.75</v>
      </c>
      <c r="O9" s="35">
        <v>4</v>
      </c>
      <c r="P9" s="34">
        <v>26.333333333333336</v>
      </c>
      <c r="Q9" s="35">
        <v>6</v>
      </c>
      <c r="R9" s="34">
        <v>22.875</v>
      </c>
      <c r="S9" s="35">
        <v>8</v>
      </c>
      <c r="T9" s="34">
        <v>0.75</v>
      </c>
      <c r="U9" s="35">
        <v>4</v>
      </c>
      <c r="V9" s="34">
        <v>11.909090909090908</v>
      </c>
      <c r="W9" s="35">
        <v>11</v>
      </c>
      <c r="X9" s="34">
        <v>0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1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117.77777777777777</v>
      </c>
      <c r="C11" s="35">
        <v>9</v>
      </c>
      <c r="D11" s="34">
        <v>45</v>
      </c>
      <c r="E11" s="35">
        <v>8</v>
      </c>
      <c r="F11" s="34">
        <v>60</v>
      </c>
      <c r="G11" s="35">
        <v>3</v>
      </c>
      <c r="H11" s="34">
        <v>1</v>
      </c>
      <c r="I11" s="35">
        <v>1</v>
      </c>
      <c r="J11" s="34">
        <v>36</v>
      </c>
      <c r="K11" s="35">
        <v>5</v>
      </c>
      <c r="L11" s="34">
        <v>98.866666666666646</v>
      </c>
      <c r="M11" s="35">
        <v>15</v>
      </c>
      <c r="N11" s="34">
        <v>0</v>
      </c>
      <c r="O11" s="35">
        <v>2</v>
      </c>
      <c r="P11" s="34">
        <v>0</v>
      </c>
      <c r="Q11" s="35">
        <v>1</v>
      </c>
      <c r="R11" s="34">
        <v>83.1111111111111</v>
      </c>
      <c r="S11" s="35">
        <v>9</v>
      </c>
      <c r="T11" s="34">
        <v>46.8</v>
      </c>
      <c r="U11" s="35">
        <v>5</v>
      </c>
      <c r="V11" s="34">
        <v>685</v>
      </c>
      <c r="W11" s="35">
        <v>2</v>
      </c>
      <c r="X11" s="34">
        <v>304</v>
      </c>
      <c r="Y11" s="35">
        <v>5</v>
      </c>
    </row>
    <row r="12" spans="1:25" ht="12" x14ac:dyDescent="0.2">
      <c r="A12" s="17" t="s">
        <v>570</v>
      </c>
      <c r="B12" s="34">
        <v>15.372093023255816</v>
      </c>
      <c r="C12" s="35">
        <v>43</v>
      </c>
      <c r="D12" s="34">
        <v>10.071428571428568</v>
      </c>
      <c r="E12" s="35">
        <v>28</v>
      </c>
      <c r="F12" s="34">
        <v>13.656250000000002</v>
      </c>
      <c r="G12" s="35">
        <v>32</v>
      </c>
      <c r="H12" s="34">
        <v>37.130434782608695</v>
      </c>
      <c r="I12" s="35">
        <v>23</v>
      </c>
      <c r="J12" s="34">
        <v>36.65384615384616</v>
      </c>
      <c r="K12" s="35">
        <v>26</v>
      </c>
      <c r="L12" s="34">
        <v>28.562499999999996</v>
      </c>
      <c r="M12" s="35">
        <v>16</v>
      </c>
      <c r="N12" s="34">
        <v>24.421052631578949</v>
      </c>
      <c r="O12" s="35">
        <v>19</v>
      </c>
      <c r="P12" s="34">
        <v>14.343749999999998</v>
      </c>
      <c r="Q12" s="35">
        <v>32</v>
      </c>
      <c r="R12" s="34">
        <v>42.599999999999987</v>
      </c>
      <c r="S12" s="35">
        <v>15</v>
      </c>
      <c r="T12" s="34">
        <v>17.172413793103448</v>
      </c>
      <c r="U12" s="35">
        <v>29</v>
      </c>
      <c r="V12" s="34">
        <v>34.857142857142854</v>
      </c>
      <c r="W12" s="35">
        <v>14</v>
      </c>
      <c r="X12" s="34">
        <v>10.833333333333332</v>
      </c>
      <c r="Y12" s="35">
        <v>12</v>
      </c>
    </row>
    <row r="13" spans="1:25" ht="12" x14ac:dyDescent="0.2">
      <c r="A13" s="17" t="s">
        <v>571</v>
      </c>
      <c r="B13" s="34">
        <v>31.18181818181818</v>
      </c>
      <c r="C13" s="35">
        <v>22</v>
      </c>
      <c r="D13" s="34">
        <v>3.1428571428571428</v>
      </c>
      <c r="E13" s="35">
        <v>14</v>
      </c>
      <c r="F13" s="34">
        <v>32.571428571428569</v>
      </c>
      <c r="G13" s="35">
        <v>14</v>
      </c>
      <c r="H13" s="34">
        <v>28.714285714285719</v>
      </c>
      <c r="I13" s="35">
        <v>14</v>
      </c>
      <c r="J13" s="34">
        <v>38.839999999999996</v>
      </c>
      <c r="K13" s="35">
        <v>25</v>
      </c>
      <c r="L13" s="34">
        <v>48.46875</v>
      </c>
      <c r="M13" s="35">
        <v>32</v>
      </c>
      <c r="N13" s="34">
        <v>33.285714285714292</v>
      </c>
      <c r="O13" s="35">
        <v>21</v>
      </c>
      <c r="P13" s="34">
        <v>6.6551724137931032</v>
      </c>
      <c r="Q13" s="35">
        <v>29</v>
      </c>
      <c r="R13" s="34">
        <v>14.279999999999996</v>
      </c>
      <c r="S13" s="35">
        <v>25</v>
      </c>
      <c r="T13" s="34">
        <v>62.399999999999991</v>
      </c>
      <c r="U13" s="35">
        <v>15</v>
      </c>
      <c r="V13" s="34">
        <v>30.680000000000003</v>
      </c>
      <c r="W13" s="35">
        <v>25</v>
      </c>
      <c r="X13" s="34">
        <v>67.809523809523796</v>
      </c>
      <c r="Y13" s="35">
        <v>21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66.333333333333329</v>
      </c>
      <c r="C15" s="37">
        <v>85</v>
      </c>
      <c r="D15" s="36">
        <v>66.333333333333329</v>
      </c>
      <c r="E15" s="37">
        <v>62</v>
      </c>
      <c r="F15" s="36">
        <v>66.333333333333329</v>
      </c>
      <c r="G15" s="37">
        <v>55</v>
      </c>
      <c r="H15" s="36">
        <v>66.333333333333329</v>
      </c>
      <c r="I15" s="37">
        <v>47</v>
      </c>
      <c r="J15" s="36">
        <v>66.333333333333329</v>
      </c>
      <c r="K15" s="37">
        <v>66</v>
      </c>
      <c r="L15" s="36">
        <v>66.333333333333329</v>
      </c>
      <c r="M15" s="37">
        <v>88</v>
      </c>
      <c r="N15" s="36">
        <v>66.333333333333329</v>
      </c>
      <c r="O15" s="37">
        <v>67</v>
      </c>
      <c r="P15" s="36">
        <v>17.467532467532468</v>
      </c>
      <c r="Q15" s="37">
        <v>77</v>
      </c>
      <c r="R15" s="36">
        <v>66.333333333333329</v>
      </c>
      <c r="S15" s="37">
        <v>65</v>
      </c>
      <c r="T15" s="36">
        <v>54.189873417721522</v>
      </c>
      <c r="U15" s="37">
        <v>79</v>
      </c>
      <c r="V15" s="36">
        <v>53.644067796610166</v>
      </c>
      <c r="W15" s="37">
        <v>59</v>
      </c>
      <c r="X15" s="36">
        <v>66.333333333333329</v>
      </c>
      <c r="Y15" s="37">
        <v>53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131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115.66666666666667</v>
      </c>
      <c r="C6" s="35">
        <v>3</v>
      </c>
      <c r="D6" s="34">
        <v>0</v>
      </c>
      <c r="E6" s="35">
        <v>0</v>
      </c>
      <c r="F6" s="34">
        <v>1</v>
      </c>
      <c r="G6" s="35">
        <v>1</v>
      </c>
      <c r="H6" s="34">
        <v>1</v>
      </c>
      <c r="I6" s="35">
        <v>1</v>
      </c>
      <c r="J6" s="34">
        <v>1</v>
      </c>
      <c r="K6" s="35">
        <v>1</v>
      </c>
      <c r="L6" s="34">
        <v>23.666666666666668</v>
      </c>
      <c r="M6" s="35">
        <v>3</v>
      </c>
      <c r="N6" s="34">
        <v>1</v>
      </c>
      <c r="O6" s="35">
        <v>7</v>
      </c>
      <c r="P6" s="34">
        <v>76</v>
      </c>
      <c r="Q6" s="35">
        <v>1</v>
      </c>
      <c r="R6" s="34">
        <v>0</v>
      </c>
      <c r="S6" s="35">
        <v>0</v>
      </c>
      <c r="T6" s="34">
        <v>0</v>
      </c>
      <c r="U6" s="35">
        <v>0</v>
      </c>
      <c r="V6" s="34">
        <v>421</v>
      </c>
      <c r="W6" s="35">
        <v>6</v>
      </c>
      <c r="X6" s="34">
        <v>1</v>
      </c>
      <c r="Y6" s="35">
        <v>1</v>
      </c>
    </row>
    <row r="7" spans="1:25" ht="12" x14ac:dyDescent="0.2">
      <c r="A7" s="17" t="s">
        <v>566</v>
      </c>
      <c r="B7" s="34">
        <v>12.5</v>
      </c>
      <c r="C7" s="35">
        <v>2</v>
      </c>
      <c r="D7" s="34">
        <v>0</v>
      </c>
      <c r="E7" s="35">
        <v>0</v>
      </c>
      <c r="F7" s="34">
        <v>58</v>
      </c>
      <c r="G7" s="35">
        <v>1</v>
      </c>
      <c r="H7" s="34">
        <v>0</v>
      </c>
      <c r="I7" s="35">
        <v>0</v>
      </c>
      <c r="J7" s="34">
        <v>0</v>
      </c>
      <c r="K7" s="35">
        <v>0</v>
      </c>
      <c r="L7" s="34">
        <v>24.727272727272727</v>
      </c>
      <c r="M7" s="35">
        <v>11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180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29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92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4</v>
      </c>
      <c r="C9" s="35">
        <v>1</v>
      </c>
      <c r="D9" s="34">
        <v>0.5</v>
      </c>
      <c r="E9" s="35">
        <v>2</v>
      </c>
      <c r="F9" s="34">
        <v>45</v>
      </c>
      <c r="G9" s="35">
        <v>2</v>
      </c>
      <c r="H9" s="34">
        <v>0.5</v>
      </c>
      <c r="I9" s="35">
        <v>2</v>
      </c>
      <c r="J9" s="34">
        <v>180</v>
      </c>
      <c r="K9" s="35">
        <v>2</v>
      </c>
      <c r="L9" s="34">
        <v>57</v>
      </c>
      <c r="M9" s="35">
        <v>3</v>
      </c>
      <c r="N9" s="34">
        <v>0</v>
      </c>
      <c r="O9" s="35">
        <v>2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3</v>
      </c>
      <c r="V9" s="34">
        <v>0</v>
      </c>
      <c r="W9" s="35">
        <v>0</v>
      </c>
      <c r="X9" s="34">
        <v>0.75</v>
      </c>
      <c r="Y9" s="35">
        <v>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1</v>
      </c>
      <c r="J10" s="34">
        <v>0</v>
      </c>
      <c r="K10" s="35">
        <v>1</v>
      </c>
      <c r="L10" s="34">
        <v>0</v>
      </c>
      <c r="M10" s="35">
        <v>0</v>
      </c>
      <c r="N10" s="34">
        <v>0</v>
      </c>
      <c r="O10" s="35">
        <v>1</v>
      </c>
      <c r="P10" s="34">
        <v>31</v>
      </c>
      <c r="Q10" s="35">
        <v>1</v>
      </c>
      <c r="R10" s="34">
        <v>0</v>
      </c>
      <c r="S10" s="35">
        <v>3</v>
      </c>
      <c r="T10" s="34">
        <v>0</v>
      </c>
      <c r="U10" s="35">
        <v>2</v>
      </c>
      <c r="V10" s="34">
        <v>0</v>
      </c>
      <c r="W10" s="35">
        <v>0</v>
      </c>
      <c r="X10" s="34">
        <v>0</v>
      </c>
      <c r="Y10" s="35">
        <v>2</v>
      </c>
    </row>
    <row r="11" spans="1:25" ht="12" x14ac:dyDescent="0.2">
      <c r="A11" s="17" t="s">
        <v>554</v>
      </c>
      <c r="B11" s="34">
        <v>0</v>
      </c>
      <c r="C11" s="35">
        <v>3</v>
      </c>
      <c r="D11" s="34">
        <v>0</v>
      </c>
      <c r="E11" s="35">
        <v>1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2</v>
      </c>
      <c r="N11" s="34">
        <v>0</v>
      </c>
      <c r="O11" s="35">
        <v>0</v>
      </c>
      <c r="P11" s="34">
        <v>0</v>
      </c>
      <c r="Q11" s="35">
        <v>2</v>
      </c>
      <c r="R11" s="34">
        <v>0</v>
      </c>
      <c r="S11" s="35">
        <v>1</v>
      </c>
      <c r="T11" s="34">
        <v>0</v>
      </c>
      <c r="U11" s="35">
        <v>1</v>
      </c>
      <c r="V11" s="34">
        <v>60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1</v>
      </c>
      <c r="O12" s="35">
        <v>1</v>
      </c>
      <c r="P12" s="34">
        <v>69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12</v>
      </c>
      <c r="Y12" s="35">
        <v>1</v>
      </c>
    </row>
    <row r="13" spans="1:25" ht="12" x14ac:dyDescent="0.2">
      <c r="A13" s="17" t="s">
        <v>571</v>
      </c>
      <c r="B13" s="34">
        <v>0</v>
      </c>
      <c r="C13" s="35">
        <v>4</v>
      </c>
      <c r="D13" s="34">
        <v>0</v>
      </c>
      <c r="E13" s="35">
        <v>3</v>
      </c>
      <c r="F13" s="34">
        <v>0</v>
      </c>
      <c r="G13" s="35">
        <v>3</v>
      </c>
      <c r="H13" s="34">
        <v>45.75</v>
      </c>
      <c r="I13" s="35">
        <v>4</v>
      </c>
      <c r="J13" s="34">
        <v>5.25</v>
      </c>
      <c r="K13" s="35">
        <v>4</v>
      </c>
      <c r="L13" s="34">
        <v>20.6</v>
      </c>
      <c r="M13" s="35">
        <v>5</v>
      </c>
      <c r="N13" s="34">
        <v>0</v>
      </c>
      <c r="O13" s="35">
        <v>1</v>
      </c>
      <c r="P13" s="34">
        <v>0</v>
      </c>
      <c r="Q13" s="35">
        <v>1</v>
      </c>
      <c r="R13" s="34">
        <v>29.5</v>
      </c>
      <c r="S13" s="35">
        <v>4</v>
      </c>
      <c r="T13" s="34">
        <v>0</v>
      </c>
      <c r="U13" s="35">
        <v>2</v>
      </c>
      <c r="V13" s="34">
        <v>0</v>
      </c>
      <c r="W13" s="35">
        <v>3</v>
      </c>
      <c r="X13" s="34">
        <v>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203.71428571428569</v>
      </c>
      <c r="C15" s="37">
        <v>14</v>
      </c>
      <c r="D15" s="36">
        <v>203.71428571428569</v>
      </c>
      <c r="E15" s="37">
        <v>7</v>
      </c>
      <c r="F15" s="36">
        <v>203.71428571428569</v>
      </c>
      <c r="G15" s="37">
        <v>8</v>
      </c>
      <c r="H15" s="36">
        <v>203.71428571428569</v>
      </c>
      <c r="I15" s="37">
        <v>8</v>
      </c>
      <c r="J15" s="36">
        <v>203.71428571428569</v>
      </c>
      <c r="K15" s="37">
        <v>8</v>
      </c>
      <c r="L15" s="36">
        <v>203.71428571428569</v>
      </c>
      <c r="M15" s="37">
        <v>25</v>
      </c>
      <c r="N15" s="36">
        <v>203.71428571428569</v>
      </c>
      <c r="O15" s="37">
        <v>12</v>
      </c>
      <c r="P15" s="36">
        <v>29.333333333333332</v>
      </c>
      <c r="Q15" s="37">
        <v>6</v>
      </c>
      <c r="R15" s="36">
        <v>203.71428571428569</v>
      </c>
      <c r="S15" s="37">
        <v>9</v>
      </c>
      <c r="T15" s="36">
        <v>0</v>
      </c>
      <c r="U15" s="37">
        <v>8</v>
      </c>
      <c r="V15" s="36">
        <v>251.45454545454547</v>
      </c>
      <c r="W15" s="37">
        <v>11</v>
      </c>
      <c r="X15" s="36">
        <v>203.71428571428569</v>
      </c>
      <c r="Y15" s="37">
        <v>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133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8</v>
      </c>
      <c r="F6" s="34">
        <v>4.833333333333333</v>
      </c>
      <c r="G6" s="35">
        <v>6</v>
      </c>
      <c r="H6" s="34">
        <v>180</v>
      </c>
      <c r="I6" s="35">
        <v>1</v>
      </c>
      <c r="J6" s="34">
        <v>0</v>
      </c>
      <c r="K6" s="35">
        <v>3</v>
      </c>
      <c r="L6" s="34">
        <v>0</v>
      </c>
      <c r="M6" s="35">
        <v>11</v>
      </c>
      <c r="N6" s="34">
        <v>1</v>
      </c>
      <c r="O6" s="35">
        <v>3</v>
      </c>
      <c r="P6" s="34">
        <v>1</v>
      </c>
      <c r="Q6" s="35">
        <v>1</v>
      </c>
      <c r="R6" s="34">
        <v>0</v>
      </c>
      <c r="S6" s="35">
        <v>0</v>
      </c>
      <c r="T6" s="34">
        <v>16.5</v>
      </c>
      <c r="U6" s="35">
        <v>2</v>
      </c>
      <c r="V6" s="34">
        <v>0.25</v>
      </c>
      <c r="W6" s="35">
        <v>4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48</v>
      </c>
      <c r="C7" s="35">
        <v>6</v>
      </c>
      <c r="D7" s="34">
        <v>50.75</v>
      </c>
      <c r="E7" s="35">
        <v>8</v>
      </c>
      <c r="F7" s="34">
        <v>6.5</v>
      </c>
      <c r="G7" s="35">
        <v>6</v>
      </c>
      <c r="H7" s="34">
        <v>55.142857142857153</v>
      </c>
      <c r="I7" s="35">
        <v>7</v>
      </c>
      <c r="J7" s="34">
        <v>112.75</v>
      </c>
      <c r="K7" s="35">
        <v>4</v>
      </c>
      <c r="L7" s="34">
        <v>0</v>
      </c>
      <c r="M7" s="35">
        <v>10</v>
      </c>
      <c r="N7" s="34">
        <v>11.227272727272725</v>
      </c>
      <c r="O7" s="35">
        <v>22</v>
      </c>
      <c r="P7" s="34">
        <v>45</v>
      </c>
      <c r="Q7" s="35">
        <v>2</v>
      </c>
      <c r="R7" s="34">
        <v>238.14285714285714</v>
      </c>
      <c r="S7" s="35">
        <v>7</v>
      </c>
      <c r="T7" s="34">
        <v>117.5</v>
      </c>
      <c r="U7" s="35">
        <v>6</v>
      </c>
      <c r="V7" s="34">
        <v>10.6</v>
      </c>
      <c r="W7" s="35">
        <v>5</v>
      </c>
      <c r="X7" s="34">
        <v>0</v>
      </c>
      <c r="Y7" s="35">
        <v>5</v>
      </c>
    </row>
    <row r="8" spans="1:25" ht="12" x14ac:dyDescent="0.2">
      <c r="A8" s="17" t="s">
        <v>567</v>
      </c>
      <c r="B8" s="34">
        <v>180</v>
      </c>
      <c r="C8" s="35">
        <v>1</v>
      </c>
      <c r="D8" s="34">
        <v>0</v>
      </c>
      <c r="E8" s="35">
        <v>0</v>
      </c>
      <c r="F8" s="34">
        <v>165.5</v>
      </c>
      <c r="G8" s="35">
        <v>2</v>
      </c>
      <c r="H8" s="34">
        <v>0</v>
      </c>
      <c r="I8" s="35">
        <v>0</v>
      </c>
      <c r="J8" s="34">
        <v>171.75</v>
      </c>
      <c r="K8" s="35">
        <v>4</v>
      </c>
      <c r="L8" s="34">
        <v>74.75</v>
      </c>
      <c r="M8" s="35">
        <v>4</v>
      </c>
      <c r="N8" s="34">
        <v>19</v>
      </c>
      <c r="O8" s="35">
        <v>3</v>
      </c>
      <c r="P8" s="34">
        <v>0</v>
      </c>
      <c r="Q8" s="35">
        <v>1</v>
      </c>
      <c r="R8" s="34">
        <v>45</v>
      </c>
      <c r="S8" s="35">
        <v>2</v>
      </c>
      <c r="T8" s="34">
        <v>180</v>
      </c>
      <c r="U8" s="35">
        <v>2</v>
      </c>
      <c r="V8" s="34">
        <v>0</v>
      </c>
      <c r="W8" s="35">
        <v>2</v>
      </c>
      <c r="X8" s="34">
        <v>38</v>
      </c>
      <c r="Y8" s="35">
        <v>1</v>
      </c>
    </row>
    <row r="9" spans="1:25" ht="12" x14ac:dyDescent="0.2">
      <c r="A9" s="17" t="s">
        <v>568</v>
      </c>
      <c r="B9" s="34">
        <v>18.571428571428573</v>
      </c>
      <c r="C9" s="35">
        <v>7</v>
      </c>
      <c r="D9" s="34">
        <v>57.428571428571423</v>
      </c>
      <c r="E9" s="35">
        <v>7</v>
      </c>
      <c r="F9" s="34">
        <v>15.66666666666667</v>
      </c>
      <c r="G9" s="35">
        <v>12</v>
      </c>
      <c r="H9" s="34">
        <v>10.153846153846155</v>
      </c>
      <c r="I9" s="35">
        <v>13</v>
      </c>
      <c r="J9" s="34">
        <v>18.3125</v>
      </c>
      <c r="K9" s="35">
        <v>16</v>
      </c>
      <c r="L9" s="34">
        <v>12.294117647058822</v>
      </c>
      <c r="M9" s="35">
        <v>17</v>
      </c>
      <c r="N9" s="34">
        <v>16.555555555555554</v>
      </c>
      <c r="O9" s="35">
        <v>18</v>
      </c>
      <c r="P9" s="34">
        <v>10.666666666666666</v>
      </c>
      <c r="Q9" s="35">
        <v>15</v>
      </c>
      <c r="R9" s="34">
        <v>12.5625</v>
      </c>
      <c r="S9" s="35">
        <v>16</v>
      </c>
      <c r="T9" s="34">
        <v>9.8095238095238066</v>
      </c>
      <c r="U9" s="35">
        <v>21</v>
      </c>
      <c r="V9" s="34">
        <v>4.5625000000000018</v>
      </c>
      <c r="W9" s="35">
        <v>16</v>
      </c>
      <c r="X9" s="34">
        <v>37.700000000000003</v>
      </c>
      <c r="Y9" s="35">
        <v>10</v>
      </c>
    </row>
    <row r="10" spans="1:25" ht="12" x14ac:dyDescent="0.2">
      <c r="A10" s="17" t="s">
        <v>569</v>
      </c>
      <c r="B10" s="34">
        <v>0</v>
      </c>
      <c r="C10" s="35">
        <v>2</v>
      </c>
      <c r="D10" s="34">
        <v>0</v>
      </c>
      <c r="E10" s="35">
        <v>0</v>
      </c>
      <c r="F10" s="34">
        <v>49.090909090909093</v>
      </c>
      <c r="G10" s="35">
        <v>11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157</v>
      </c>
      <c r="O10" s="35">
        <v>3</v>
      </c>
      <c r="P10" s="34">
        <v>117</v>
      </c>
      <c r="Q10" s="35">
        <v>1</v>
      </c>
      <c r="R10" s="34">
        <v>0</v>
      </c>
      <c r="S10" s="35">
        <v>14</v>
      </c>
      <c r="T10" s="34">
        <v>0</v>
      </c>
      <c r="U10" s="35">
        <v>11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62.444444444444443</v>
      </c>
      <c r="C11" s="35">
        <v>9</v>
      </c>
      <c r="D11" s="34">
        <v>0</v>
      </c>
      <c r="E11" s="35">
        <v>1</v>
      </c>
      <c r="F11" s="34">
        <v>68.400000000000006</v>
      </c>
      <c r="G11" s="35">
        <v>5</v>
      </c>
      <c r="H11" s="34">
        <v>52.999999999999993</v>
      </c>
      <c r="I11" s="35">
        <v>8</v>
      </c>
      <c r="J11" s="34">
        <v>0</v>
      </c>
      <c r="K11" s="35">
        <v>3</v>
      </c>
      <c r="L11" s="34">
        <v>143.07142857142856</v>
      </c>
      <c r="M11" s="35">
        <v>14</v>
      </c>
      <c r="N11" s="34">
        <v>2.25</v>
      </c>
      <c r="O11" s="35">
        <v>4</v>
      </c>
      <c r="P11" s="34">
        <v>478.33333333333331</v>
      </c>
      <c r="Q11" s="35">
        <v>3</v>
      </c>
      <c r="R11" s="34">
        <v>40</v>
      </c>
      <c r="S11" s="35">
        <v>6</v>
      </c>
      <c r="T11" s="34">
        <v>72</v>
      </c>
      <c r="U11" s="35">
        <v>5</v>
      </c>
      <c r="V11" s="34">
        <v>45</v>
      </c>
      <c r="W11" s="35">
        <v>6</v>
      </c>
      <c r="X11" s="34">
        <v>90</v>
      </c>
      <c r="Y11" s="35">
        <v>4</v>
      </c>
    </row>
    <row r="12" spans="1:25" ht="12" x14ac:dyDescent="0.2">
      <c r="A12" s="17" t="s">
        <v>570</v>
      </c>
      <c r="B12" s="34">
        <v>265.66666666666669</v>
      </c>
      <c r="C12" s="35">
        <v>3</v>
      </c>
      <c r="D12" s="34">
        <v>1</v>
      </c>
      <c r="E12" s="35">
        <v>2</v>
      </c>
      <c r="F12" s="34">
        <v>9.5</v>
      </c>
      <c r="G12" s="35">
        <v>2</v>
      </c>
      <c r="H12" s="34">
        <v>107.5</v>
      </c>
      <c r="I12" s="35">
        <v>4</v>
      </c>
      <c r="J12" s="34">
        <v>12</v>
      </c>
      <c r="K12" s="35">
        <v>1</v>
      </c>
      <c r="L12" s="34">
        <v>59.8</v>
      </c>
      <c r="M12" s="35">
        <v>5</v>
      </c>
      <c r="N12" s="34">
        <v>2.5</v>
      </c>
      <c r="O12" s="35">
        <v>2</v>
      </c>
      <c r="P12" s="34">
        <v>180</v>
      </c>
      <c r="Q12" s="35">
        <v>1</v>
      </c>
      <c r="R12" s="34">
        <v>35.6</v>
      </c>
      <c r="S12" s="35">
        <v>5</v>
      </c>
      <c r="T12" s="34">
        <v>20.333333333333332</v>
      </c>
      <c r="U12" s="35">
        <v>3</v>
      </c>
      <c r="V12" s="34">
        <v>19</v>
      </c>
      <c r="W12" s="35">
        <v>2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35.555555555555543</v>
      </c>
      <c r="C13" s="35">
        <v>45</v>
      </c>
      <c r="D13" s="34">
        <v>25.724137931034484</v>
      </c>
      <c r="E13" s="35">
        <v>29</v>
      </c>
      <c r="F13" s="34">
        <v>17.000000000000007</v>
      </c>
      <c r="G13" s="35">
        <v>43</v>
      </c>
      <c r="H13" s="34">
        <v>27.32</v>
      </c>
      <c r="I13" s="35">
        <v>25</v>
      </c>
      <c r="J13" s="34">
        <v>32.567567567567572</v>
      </c>
      <c r="K13" s="35">
        <v>37</v>
      </c>
      <c r="L13" s="34">
        <v>23.422222222222221</v>
      </c>
      <c r="M13" s="35">
        <v>45</v>
      </c>
      <c r="N13" s="34">
        <v>13.052631578947372</v>
      </c>
      <c r="O13" s="35">
        <v>38</v>
      </c>
      <c r="P13" s="34">
        <v>7.363636363636366</v>
      </c>
      <c r="Q13" s="35">
        <v>33</v>
      </c>
      <c r="R13" s="34">
        <v>15.305555555555554</v>
      </c>
      <c r="S13" s="35">
        <v>36</v>
      </c>
      <c r="T13" s="34">
        <v>18.720930232558139</v>
      </c>
      <c r="U13" s="35">
        <v>43</v>
      </c>
      <c r="V13" s="34">
        <v>7.3157894736842106</v>
      </c>
      <c r="W13" s="35">
        <v>38</v>
      </c>
      <c r="X13" s="34">
        <v>3.0454545454545454</v>
      </c>
      <c r="Y13" s="35">
        <v>22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25.575757575757574</v>
      </c>
      <c r="C15" s="37">
        <v>73</v>
      </c>
      <c r="D15" s="36">
        <v>25.575757575757574</v>
      </c>
      <c r="E15" s="37">
        <v>55</v>
      </c>
      <c r="F15" s="36">
        <v>25.575757575757574</v>
      </c>
      <c r="G15" s="37">
        <v>87</v>
      </c>
      <c r="H15" s="36">
        <v>25.575757575757574</v>
      </c>
      <c r="I15" s="37">
        <v>59</v>
      </c>
      <c r="J15" s="36">
        <v>25.575757575757574</v>
      </c>
      <c r="K15" s="37">
        <v>68</v>
      </c>
      <c r="L15" s="36">
        <v>25.575757575757574</v>
      </c>
      <c r="M15" s="37">
        <v>106</v>
      </c>
      <c r="N15" s="36">
        <v>25.575757575757574</v>
      </c>
      <c r="O15" s="37">
        <v>93</v>
      </c>
      <c r="P15" s="36">
        <v>39.05263157894737</v>
      </c>
      <c r="Q15" s="37">
        <v>57</v>
      </c>
      <c r="R15" s="36">
        <v>25.575757575757574</v>
      </c>
      <c r="S15" s="37">
        <v>86</v>
      </c>
      <c r="T15" s="36">
        <v>27.204301075268816</v>
      </c>
      <c r="U15" s="37">
        <v>93</v>
      </c>
      <c r="V15" s="36">
        <v>9.7671232876712324</v>
      </c>
      <c r="W15" s="37">
        <v>73</v>
      </c>
      <c r="X15" s="36">
        <v>25.575757575757574</v>
      </c>
      <c r="Y15" s="37">
        <v>43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135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90</v>
      </c>
      <c r="S5" s="33">
        <v>2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55.230769230769226</v>
      </c>
      <c r="C6" s="35">
        <v>13</v>
      </c>
      <c r="D6" s="34">
        <v>49.571428571428569</v>
      </c>
      <c r="E6" s="35">
        <v>7</v>
      </c>
      <c r="F6" s="34">
        <v>45</v>
      </c>
      <c r="G6" s="35">
        <v>8</v>
      </c>
      <c r="H6" s="34">
        <v>18.750000000000004</v>
      </c>
      <c r="I6" s="35">
        <v>12</v>
      </c>
      <c r="J6" s="34">
        <v>180.28571428571428</v>
      </c>
      <c r="K6" s="35">
        <v>7</v>
      </c>
      <c r="L6" s="34">
        <v>17.700000000000003</v>
      </c>
      <c r="M6" s="35">
        <v>10</v>
      </c>
      <c r="N6" s="34">
        <v>52.428571428571431</v>
      </c>
      <c r="O6" s="35">
        <v>7</v>
      </c>
      <c r="P6" s="34">
        <v>37.200000000000003</v>
      </c>
      <c r="Q6" s="35">
        <v>5</v>
      </c>
      <c r="R6" s="34">
        <v>262.15999999999997</v>
      </c>
      <c r="S6" s="35">
        <v>25</v>
      </c>
      <c r="T6" s="34">
        <v>40.909090909090907</v>
      </c>
      <c r="U6" s="35">
        <v>11</v>
      </c>
      <c r="V6" s="34">
        <v>0.33333333333333331</v>
      </c>
      <c r="W6" s="35">
        <v>3</v>
      </c>
      <c r="X6" s="34">
        <v>97.125</v>
      </c>
      <c r="Y6" s="35">
        <v>8</v>
      </c>
    </row>
    <row r="7" spans="1:25" ht="12" x14ac:dyDescent="0.2">
      <c r="A7" s="17" t="s">
        <v>566</v>
      </c>
      <c r="B7" s="34">
        <v>56.066666666666663</v>
      </c>
      <c r="C7" s="35">
        <v>15</v>
      </c>
      <c r="D7" s="34">
        <v>0.42857142857142855</v>
      </c>
      <c r="E7" s="35">
        <v>7</v>
      </c>
      <c r="F7" s="34">
        <v>141.42857142857142</v>
      </c>
      <c r="G7" s="35">
        <v>7</v>
      </c>
      <c r="H7" s="34">
        <v>28</v>
      </c>
      <c r="I7" s="35">
        <v>3</v>
      </c>
      <c r="J7" s="34">
        <v>60.166666666666671</v>
      </c>
      <c r="K7" s="35">
        <v>6</v>
      </c>
      <c r="L7" s="34">
        <v>81.333333333333343</v>
      </c>
      <c r="M7" s="35">
        <v>18</v>
      </c>
      <c r="N7" s="34">
        <v>105</v>
      </c>
      <c r="O7" s="35">
        <v>2</v>
      </c>
      <c r="P7" s="34">
        <v>86.666666666666671</v>
      </c>
      <c r="Q7" s="35">
        <v>6</v>
      </c>
      <c r="R7" s="34">
        <v>127.95000000000005</v>
      </c>
      <c r="S7" s="35">
        <v>20</v>
      </c>
      <c r="T7" s="34">
        <v>210.93333333333334</v>
      </c>
      <c r="U7" s="35">
        <v>15</v>
      </c>
      <c r="V7" s="34">
        <v>80.2</v>
      </c>
      <c r="W7" s="35">
        <v>5</v>
      </c>
      <c r="X7" s="34">
        <v>301.8</v>
      </c>
      <c r="Y7" s="35">
        <v>5</v>
      </c>
    </row>
    <row r="8" spans="1:25" ht="12" x14ac:dyDescent="0.2">
      <c r="A8" s="17" t="s">
        <v>567</v>
      </c>
      <c r="B8" s="34">
        <v>53.083333333333329</v>
      </c>
      <c r="C8" s="35">
        <v>36</v>
      </c>
      <c r="D8" s="34">
        <v>10.085714285714284</v>
      </c>
      <c r="E8" s="35">
        <v>35</v>
      </c>
      <c r="F8" s="34">
        <v>3.8333333333333335</v>
      </c>
      <c r="G8" s="35">
        <v>36</v>
      </c>
      <c r="H8" s="34">
        <v>14.777777777777773</v>
      </c>
      <c r="I8" s="35">
        <v>54</v>
      </c>
      <c r="J8" s="34">
        <v>0.91176470588235303</v>
      </c>
      <c r="K8" s="35">
        <v>34</v>
      </c>
      <c r="L8" s="34">
        <v>172.36842105263156</v>
      </c>
      <c r="M8" s="35">
        <v>19</v>
      </c>
      <c r="N8" s="34">
        <v>45.75</v>
      </c>
      <c r="O8" s="35">
        <v>8</v>
      </c>
      <c r="P8" s="34">
        <v>0</v>
      </c>
      <c r="Q8" s="35">
        <v>2</v>
      </c>
      <c r="R8" s="34">
        <v>48.95</v>
      </c>
      <c r="S8" s="35">
        <v>40</v>
      </c>
      <c r="T8" s="34">
        <v>32.916666666666664</v>
      </c>
      <c r="U8" s="35">
        <v>24</v>
      </c>
      <c r="V8" s="34">
        <v>12</v>
      </c>
      <c r="W8" s="35">
        <v>4</v>
      </c>
      <c r="X8" s="34">
        <v>1.8333333333333335</v>
      </c>
      <c r="Y8" s="35">
        <v>6</v>
      </c>
    </row>
    <row r="9" spans="1:25" ht="12" x14ac:dyDescent="0.2">
      <c r="A9" s="17" t="s">
        <v>568</v>
      </c>
      <c r="B9" s="34">
        <v>28.073170731707329</v>
      </c>
      <c r="C9" s="35">
        <v>41</v>
      </c>
      <c r="D9" s="34">
        <v>47.254545454545458</v>
      </c>
      <c r="E9" s="35">
        <v>55</v>
      </c>
      <c r="F9" s="34">
        <v>27.106382978723406</v>
      </c>
      <c r="G9" s="35">
        <v>47</v>
      </c>
      <c r="H9" s="34">
        <v>80.972972972972954</v>
      </c>
      <c r="I9" s="35">
        <v>37</v>
      </c>
      <c r="J9" s="34">
        <v>20.739726027397261</v>
      </c>
      <c r="K9" s="35">
        <v>73</v>
      </c>
      <c r="L9" s="34">
        <v>25.70000000000001</v>
      </c>
      <c r="M9" s="35">
        <v>80</v>
      </c>
      <c r="N9" s="34">
        <v>20.254237288135592</v>
      </c>
      <c r="O9" s="35">
        <v>59</v>
      </c>
      <c r="P9" s="34">
        <v>11.956521739130439</v>
      </c>
      <c r="Q9" s="35">
        <v>46</v>
      </c>
      <c r="R9" s="34">
        <v>29.566265060240966</v>
      </c>
      <c r="S9" s="35">
        <v>83</v>
      </c>
      <c r="T9" s="34">
        <v>20.547169811320749</v>
      </c>
      <c r="U9" s="35">
        <v>53</v>
      </c>
      <c r="V9" s="34">
        <v>23.553571428571438</v>
      </c>
      <c r="W9" s="35">
        <v>56</v>
      </c>
      <c r="X9" s="34">
        <v>23.921052631578952</v>
      </c>
      <c r="Y9" s="35">
        <v>38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52.380952380952365</v>
      </c>
      <c r="C11" s="35">
        <v>21</v>
      </c>
      <c r="D11" s="34">
        <v>65.099999999999994</v>
      </c>
      <c r="E11" s="35">
        <v>10</v>
      </c>
      <c r="F11" s="34">
        <v>14.478260869565222</v>
      </c>
      <c r="G11" s="35">
        <v>23</v>
      </c>
      <c r="H11" s="34">
        <v>153.47058823529412</v>
      </c>
      <c r="I11" s="35">
        <v>17</v>
      </c>
      <c r="J11" s="34">
        <v>88.482758620689651</v>
      </c>
      <c r="K11" s="35">
        <v>29</v>
      </c>
      <c r="L11" s="34">
        <v>181.70588235294125</v>
      </c>
      <c r="M11" s="35">
        <v>51</v>
      </c>
      <c r="N11" s="34">
        <v>33.111111111111114</v>
      </c>
      <c r="O11" s="35">
        <v>18</v>
      </c>
      <c r="P11" s="34">
        <v>158.7777777777778</v>
      </c>
      <c r="Q11" s="35">
        <v>9</v>
      </c>
      <c r="R11" s="34">
        <v>215.04166666666669</v>
      </c>
      <c r="S11" s="35">
        <v>24</v>
      </c>
      <c r="T11" s="34">
        <v>92.727272727272734</v>
      </c>
      <c r="U11" s="35">
        <v>11</v>
      </c>
      <c r="V11" s="34">
        <v>159.09090909090909</v>
      </c>
      <c r="W11" s="35">
        <v>11</v>
      </c>
      <c r="X11" s="34">
        <v>72</v>
      </c>
      <c r="Y11" s="35">
        <v>5</v>
      </c>
    </row>
    <row r="12" spans="1:25" ht="12" x14ac:dyDescent="0.2">
      <c r="A12" s="17" t="s">
        <v>570</v>
      </c>
      <c r="B12" s="34">
        <v>50.937499999999993</v>
      </c>
      <c r="C12" s="35">
        <v>32</v>
      </c>
      <c r="D12" s="34">
        <v>76.166666666666671</v>
      </c>
      <c r="E12" s="35">
        <v>18</v>
      </c>
      <c r="F12" s="34">
        <v>176.84615384615384</v>
      </c>
      <c r="G12" s="35">
        <v>39</v>
      </c>
      <c r="H12" s="34">
        <v>48.5</v>
      </c>
      <c r="I12" s="35">
        <v>20</v>
      </c>
      <c r="J12" s="34">
        <v>84.10526315789474</v>
      </c>
      <c r="K12" s="35">
        <v>19</v>
      </c>
      <c r="L12" s="34">
        <v>48.681818181818173</v>
      </c>
      <c r="M12" s="35">
        <v>22</v>
      </c>
      <c r="N12" s="34">
        <v>11.428571428571429</v>
      </c>
      <c r="O12" s="35">
        <v>7</v>
      </c>
      <c r="P12" s="34">
        <v>37.45454545454546</v>
      </c>
      <c r="Q12" s="35">
        <v>11</v>
      </c>
      <c r="R12" s="34">
        <v>21.157894736842106</v>
      </c>
      <c r="S12" s="35">
        <v>19</v>
      </c>
      <c r="T12" s="34">
        <v>17.035714285714285</v>
      </c>
      <c r="U12" s="35">
        <v>28</v>
      </c>
      <c r="V12" s="34">
        <v>1.7916666666666665</v>
      </c>
      <c r="W12" s="35">
        <v>24</v>
      </c>
      <c r="X12" s="34">
        <v>1.8750000000000004</v>
      </c>
      <c r="Y12" s="35">
        <v>8</v>
      </c>
    </row>
    <row r="13" spans="1:25" ht="12" x14ac:dyDescent="0.2">
      <c r="A13" s="17" t="s">
        <v>571</v>
      </c>
      <c r="B13" s="34">
        <v>33.356164383561648</v>
      </c>
      <c r="C13" s="35">
        <v>73</v>
      </c>
      <c r="D13" s="34">
        <v>4.8589743589743595</v>
      </c>
      <c r="E13" s="35">
        <v>78</v>
      </c>
      <c r="F13" s="34">
        <v>6.867647058823529</v>
      </c>
      <c r="G13" s="35">
        <v>68</v>
      </c>
      <c r="H13" s="34">
        <v>7.2686567164179081</v>
      </c>
      <c r="I13" s="35">
        <v>67</v>
      </c>
      <c r="J13" s="34">
        <v>12.157894736842104</v>
      </c>
      <c r="K13" s="35">
        <v>76</v>
      </c>
      <c r="L13" s="34">
        <v>49.782178217821823</v>
      </c>
      <c r="M13" s="35">
        <v>101</v>
      </c>
      <c r="N13" s="34">
        <v>15.892857142857137</v>
      </c>
      <c r="O13" s="35">
        <v>56</v>
      </c>
      <c r="P13" s="34">
        <v>31.257575757575758</v>
      </c>
      <c r="Q13" s="35">
        <v>66</v>
      </c>
      <c r="R13" s="34">
        <v>34.399999999999984</v>
      </c>
      <c r="S13" s="35">
        <v>65</v>
      </c>
      <c r="T13" s="34">
        <v>18.52112676056338</v>
      </c>
      <c r="U13" s="35">
        <v>71</v>
      </c>
      <c r="V13" s="34">
        <v>80.140624999999972</v>
      </c>
      <c r="W13" s="35">
        <v>64</v>
      </c>
      <c r="X13" s="34">
        <v>9.1379310344827562</v>
      </c>
      <c r="Y13" s="35">
        <v>29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32.733333333333327</v>
      </c>
      <c r="C15" s="37">
        <v>231</v>
      </c>
      <c r="D15" s="36">
        <v>32.733333333333327</v>
      </c>
      <c r="E15" s="37">
        <v>211</v>
      </c>
      <c r="F15" s="36">
        <v>32.733333333333327</v>
      </c>
      <c r="G15" s="37">
        <v>228</v>
      </c>
      <c r="H15" s="36">
        <v>32.733333333333327</v>
      </c>
      <c r="I15" s="37">
        <v>210</v>
      </c>
      <c r="J15" s="36">
        <v>32.733333333333327</v>
      </c>
      <c r="K15" s="37">
        <v>244</v>
      </c>
      <c r="L15" s="36">
        <v>32.733333333333327</v>
      </c>
      <c r="M15" s="37">
        <v>301</v>
      </c>
      <c r="N15" s="36">
        <v>32.733333333333327</v>
      </c>
      <c r="O15" s="37">
        <v>157</v>
      </c>
      <c r="P15" s="36">
        <v>35.586206896551722</v>
      </c>
      <c r="Q15" s="37">
        <v>145</v>
      </c>
      <c r="R15" s="36">
        <v>32.733333333333327</v>
      </c>
      <c r="S15" s="37">
        <v>278</v>
      </c>
      <c r="T15" s="36">
        <v>38.990610328638496</v>
      </c>
      <c r="U15" s="37">
        <v>213</v>
      </c>
      <c r="V15" s="36">
        <v>51.732142857142847</v>
      </c>
      <c r="W15" s="37">
        <v>168</v>
      </c>
      <c r="X15" s="36">
        <v>32.733333333333327</v>
      </c>
      <c r="Y15" s="37">
        <v>99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137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360</v>
      </c>
      <c r="C5" s="33">
        <v>1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52.345454545454537</v>
      </c>
      <c r="C6" s="35">
        <v>55</v>
      </c>
      <c r="D6" s="34">
        <v>65.84375</v>
      </c>
      <c r="E6" s="35">
        <v>32</v>
      </c>
      <c r="F6" s="34">
        <v>46.340909090909101</v>
      </c>
      <c r="G6" s="35">
        <v>44</v>
      </c>
      <c r="H6" s="34">
        <v>23.464285714285715</v>
      </c>
      <c r="I6" s="35">
        <v>28</v>
      </c>
      <c r="J6" s="34">
        <v>19.649999999999999</v>
      </c>
      <c r="K6" s="35">
        <v>20</v>
      </c>
      <c r="L6" s="34">
        <v>37.86363636363636</v>
      </c>
      <c r="M6" s="35">
        <v>44</v>
      </c>
      <c r="N6" s="34">
        <v>29.333333333333332</v>
      </c>
      <c r="O6" s="35">
        <v>18</v>
      </c>
      <c r="P6" s="34">
        <v>84.11999999999999</v>
      </c>
      <c r="Q6" s="35">
        <v>25</v>
      </c>
      <c r="R6" s="34">
        <v>201.00000000000006</v>
      </c>
      <c r="S6" s="35">
        <v>53</v>
      </c>
      <c r="T6" s="34">
        <v>109.02325581395348</v>
      </c>
      <c r="U6" s="35">
        <v>43</v>
      </c>
      <c r="V6" s="34">
        <v>122.94444444444446</v>
      </c>
      <c r="W6" s="35">
        <v>18</v>
      </c>
      <c r="X6" s="34">
        <v>163.59090909090909</v>
      </c>
      <c r="Y6" s="35">
        <v>22</v>
      </c>
    </row>
    <row r="7" spans="1:25" ht="12" x14ac:dyDescent="0.2">
      <c r="A7" s="17" t="s">
        <v>566</v>
      </c>
      <c r="B7" s="34">
        <v>70.05263157894737</v>
      </c>
      <c r="C7" s="35">
        <v>19</v>
      </c>
      <c r="D7" s="34">
        <v>33.863636363636367</v>
      </c>
      <c r="E7" s="35">
        <v>22</v>
      </c>
      <c r="F7" s="34">
        <v>63.347826086956516</v>
      </c>
      <c r="G7" s="35">
        <v>23</v>
      </c>
      <c r="H7" s="34">
        <v>56.46153846153846</v>
      </c>
      <c r="I7" s="35">
        <v>26</v>
      </c>
      <c r="J7" s="34">
        <v>39.799999999999997</v>
      </c>
      <c r="K7" s="35">
        <v>15</v>
      </c>
      <c r="L7" s="34">
        <v>223.86363636363635</v>
      </c>
      <c r="M7" s="35">
        <v>22</v>
      </c>
      <c r="N7" s="34">
        <v>143.73684210526315</v>
      </c>
      <c r="O7" s="35">
        <v>19</v>
      </c>
      <c r="P7" s="34">
        <v>67.5</v>
      </c>
      <c r="Q7" s="35">
        <v>4</v>
      </c>
      <c r="R7" s="34">
        <v>20.375000000000004</v>
      </c>
      <c r="S7" s="35">
        <v>16</v>
      </c>
      <c r="T7" s="34">
        <v>74.371428571428581</v>
      </c>
      <c r="U7" s="35">
        <v>35</v>
      </c>
      <c r="V7" s="34">
        <v>130.42105263157893</v>
      </c>
      <c r="W7" s="35">
        <v>19</v>
      </c>
      <c r="X7" s="34">
        <v>233.57142857142858</v>
      </c>
      <c r="Y7" s="35">
        <v>7</v>
      </c>
    </row>
    <row r="8" spans="1:25" ht="12" x14ac:dyDescent="0.2">
      <c r="A8" s="17" t="s">
        <v>567</v>
      </c>
      <c r="B8" s="34">
        <v>34.692307692307701</v>
      </c>
      <c r="C8" s="35">
        <v>13</v>
      </c>
      <c r="D8" s="34">
        <v>8.6428571428571441</v>
      </c>
      <c r="E8" s="35">
        <v>14</v>
      </c>
      <c r="F8" s="34">
        <v>6.615384615384615</v>
      </c>
      <c r="G8" s="35">
        <v>13</v>
      </c>
      <c r="H8" s="34">
        <v>102.07142857142858</v>
      </c>
      <c r="I8" s="35">
        <v>14</v>
      </c>
      <c r="J8" s="34">
        <v>46.909090909090907</v>
      </c>
      <c r="K8" s="35">
        <v>11</v>
      </c>
      <c r="L8" s="34">
        <v>67.17647058823529</v>
      </c>
      <c r="M8" s="35">
        <v>17</v>
      </c>
      <c r="N8" s="34">
        <v>25.428571428571431</v>
      </c>
      <c r="O8" s="35">
        <v>14</v>
      </c>
      <c r="P8" s="34">
        <v>48</v>
      </c>
      <c r="Q8" s="35">
        <v>6</v>
      </c>
      <c r="R8" s="34">
        <v>67.470588235294102</v>
      </c>
      <c r="S8" s="35">
        <v>17</v>
      </c>
      <c r="T8" s="34">
        <v>91.6</v>
      </c>
      <c r="U8" s="35">
        <v>10</v>
      </c>
      <c r="V8" s="34">
        <v>14.076923076923073</v>
      </c>
      <c r="W8" s="35">
        <v>13</v>
      </c>
      <c r="X8" s="34">
        <v>60</v>
      </c>
      <c r="Y8" s="35">
        <v>3</v>
      </c>
    </row>
    <row r="9" spans="1:25" ht="12" x14ac:dyDescent="0.2">
      <c r="A9" s="17" t="s">
        <v>568</v>
      </c>
      <c r="B9" s="34">
        <v>32.039999999999978</v>
      </c>
      <c r="C9" s="35">
        <v>125</v>
      </c>
      <c r="D9" s="34">
        <v>33.777777777777771</v>
      </c>
      <c r="E9" s="35">
        <v>72</v>
      </c>
      <c r="F9" s="34">
        <v>18.940170940170951</v>
      </c>
      <c r="G9" s="35">
        <v>117</v>
      </c>
      <c r="H9" s="34">
        <v>20.61</v>
      </c>
      <c r="I9" s="35">
        <v>100</v>
      </c>
      <c r="J9" s="34">
        <v>24.531531531531524</v>
      </c>
      <c r="K9" s="35">
        <v>111</v>
      </c>
      <c r="L9" s="34">
        <v>27.024793388429764</v>
      </c>
      <c r="M9" s="35">
        <v>121</v>
      </c>
      <c r="N9" s="34">
        <v>23.62980769230769</v>
      </c>
      <c r="O9" s="35">
        <v>208</v>
      </c>
      <c r="P9" s="34">
        <v>13.426470588235297</v>
      </c>
      <c r="Q9" s="35">
        <v>136</v>
      </c>
      <c r="R9" s="34">
        <v>23.783333333333335</v>
      </c>
      <c r="S9" s="35">
        <v>120</v>
      </c>
      <c r="T9" s="34">
        <v>17.983333333333338</v>
      </c>
      <c r="U9" s="35">
        <v>120</v>
      </c>
      <c r="V9" s="34">
        <v>28.342592592592585</v>
      </c>
      <c r="W9" s="35">
        <v>108</v>
      </c>
      <c r="X9" s="34">
        <v>22.205128205128212</v>
      </c>
      <c r="Y9" s="35">
        <v>78</v>
      </c>
    </row>
    <row r="10" spans="1:25" ht="12" x14ac:dyDescent="0.2">
      <c r="A10" s="17" t="s">
        <v>569</v>
      </c>
      <c r="B10" s="34">
        <v>90</v>
      </c>
      <c r="C10" s="35">
        <v>2</v>
      </c>
      <c r="D10" s="34">
        <v>0</v>
      </c>
      <c r="E10" s="35">
        <v>0</v>
      </c>
      <c r="F10" s="34">
        <v>0</v>
      </c>
      <c r="G10" s="35">
        <v>1</v>
      </c>
      <c r="H10" s="34">
        <v>0</v>
      </c>
      <c r="I10" s="35">
        <v>0</v>
      </c>
      <c r="J10" s="34">
        <v>0</v>
      </c>
      <c r="K10" s="35">
        <v>3</v>
      </c>
      <c r="L10" s="34">
        <v>360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55.463414634146353</v>
      </c>
      <c r="C11" s="35">
        <v>41</v>
      </c>
      <c r="D11" s="34">
        <v>70.187499999999986</v>
      </c>
      <c r="E11" s="35">
        <v>32</v>
      </c>
      <c r="F11" s="34">
        <v>138.95833333333334</v>
      </c>
      <c r="G11" s="35">
        <v>48</v>
      </c>
      <c r="H11" s="34">
        <v>65.690476190476204</v>
      </c>
      <c r="I11" s="35">
        <v>42</v>
      </c>
      <c r="J11" s="34">
        <v>54.333333333333329</v>
      </c>
      <c r="K11" s="35">
        <v>42</v>
      </c>
      <c r="L11" s="34">
        <v>124.75862068965516</v>
      </c>
      <c r="M11" s="35">
        <v>58</v>
      </c>
      <c r="N11" s="34">
        <v>104.21428571428572</v>
      </c>
      <c r="O11" s="35">
        <v>28</v>
      </c>
      <c r="P11" s="34">
        <v>38.5625</v>
      </c>
      <c r="Q11" s="35">
        <v>32</v>
      </c>
      <c r="R11" s="34">
        <v>142.64102564102566</v>
      </c>
      <c r="S11" s="35">
        <v>39</v>
      </c>
      <c r="T11" s="34">
        <v>60.517241379310349</v>
      </c>
      <c r="U11" s="35">
        <v>29</v>
      </c>
      <c r="V11" s="34">
        <v>52.939393939393952</v>
      </c>
      <c r="W11" s="35">
        <v>33</v>
      </c>
      <c r="X11" s="34">
        <v>94.121212121212139</v>
      </c>
      <c r="Y11" s="35">
        <v>33</v>
      </c>
    </row>
    <row r="12" spans="1:25" ht="12" x14ac:dyDescent="0.2">
      <c r="A12" s="17" t="s">
        <v>570</v>
      </c>
      <c r="B12" s="34">
        <v>50.285714285714285</v>
      </c>
      <c r="C12" s="35">
        <v>14</v>
      </c>
      <c r="D12" s="34">
        <v>30.611111111111114</v>
      </c>
      <c r="E12" s="35">
        <v>18</v>
      </c>
      <c r="F12" s="34">
        <v>155.81818181818181</v>
      </c>
      <c r="G12" s="35">
        <v>11</v>
      </c>
      <c r="H12" s="34">
        <v>97</v>
      </c>
      <c r="I12" s="35">
        <v>5</v>
      </c>
      <c r="J12" s="34">
        <v>39.777777777777779</v>
      </c>
      <c r="K12" s="35">
        <v>9</v>
      </c>
      <c r="L12" s="34">
        <v>64.650000000000006</v>
      </c>
      <c r="M12" s="35">
        <v>20</v>
      </c>
      <c r="N12" s="34">
        <v>71.062500000000014</v>
      </c>
      <c r="O12" s="35">
        <v>16</v>
      </c>
      <c r="P12" s="34">
        <v>32.5</v>
      </c>
      <c r="Q12" s="35">
        <v>12</v>
      </c>
      <c r="R12" s="34">
        <v>71.5</v>
      </c>
      <c r="S12" s="35">
        <v>10</v>
      </c>
      <c r="T12" s="34">
        <v>30.214285714285715</v>
      </c>
      <c r="U12" s="35">
        <v>14</v>
      </c>
      <c r="V12" s="34">
        <v>47.086956521739133</v>
      </c>
      <c r="W12" s="35">
        <v>23</v>
      </c>
      <c r="X12" s="34">
        <v>181.64705882352942</v>
      </c>
      <c r="Y12" s="35">
        <v>17</v>
      </c>
    </row>
    <row r="13" spans="1:25" ht="12" x14ac:dyDescent="0.2">
      <c r="A13" s="17" t="s">
        <v>571</v>
      </c>
      <c r="B13" s="34">
        <v>37.662337662337663</v>
      </c>
      <c r="C13" s="35">
        <v>77</v>
      </c>
      <c r="D13" s="34">
        <v>19.101694915254242</v>
      </c>
      <c r="E13" s="35">
        <v>59</v>
      </c>
      <c r="F13" s="34">
        <v>15.636363636363633</v>
      </c>
      <c r="G13" s="35">
        <v>77</v>
      </c>
      <c r="H13" s="34">
        <v>27.896551724137936</v>
      </c>
      <c r="I13" s="35">
        <v>87</v>
      </c>
      <c r="J13" s="34">
        <v>28.126582278481013</v>
      </c>
      <c r="K13" s="35">
        <v>79</v>
      </c>
      <c r="L13" s="34">
        <v>21.429999999999986</v>
      </c>
      <c r="M13" s="35">
        <v>100</v>
      </c>
      <c r="N13" s="34">
        <v>18.612244897959197</v>
      </c>
      <c r="O13" s="35">
        <v>98</v>
      </c>
      <c r="P13" s="34">
        <v>16.253012048192769</v>
      </c>
      <c r="Q13" s="35">
        <v>83</v>
      </c>
      <c r="R13" s="34">
        <v>22.119565217391312</v>
      </c>
      <c r="S13" s="35">
        <v>92</v>
      </c>
      <c r="T13" s="34">
        <v>14.617977528089883</v>
      </c>
      <c r="U13" s="35">
        <v>89</v>
      </c>
      <c r="V13" s="34">
        <v>13.140350877192985</v>
      </c>
      <c r="W13" s="35">
        <v>57</v>
      </c>
      <c r="X13" s="34">
        <v>26.319148936170212</v>
      </c>
      <c r="Y13" s="35">
        <v>47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47.635687732341992</v>
      </c>
      <c r="C15" s="37">
        <v>347</v>
      </c>
      <c r="D15" s="36">
        <v>47.635687732341992</v>
      </c>
      <c r="E15" s="37">
        <v>250</v>
      </c>
      <c r="F15" s="36">
        <v>47.635687732341992</v>
      </c>
      <c r="G15" s="37">
        <v>334</v>
      </c>
      <c r="H15" s="36">
        <v>47.635687732341992</v>
      </c>
      <c r="I15" s="37">
        <v>302</v>
      </c>
      <c r="J15" s="36">
        <v>47.635687732341992</v>
      </c>
      <c r="K15" s="37">
        <v>291</v>
      </c>
      <c r="L15" s="36">
        <v>47.635687732341992</v>
      </c>
      <c r="M15" s="37">
        <v>383</v>
      </c>
      <c r="N15" s="36">
        <v>47.635687732341992</v>
      </c>
      <c r="O15" s="37">
        <v>401</v>
      </c>
      <c r="P15" s="36">
        <v>25.033557046979865</v>
      </c>
      <c r="Q15" s="37">
        <v>298</v>
      </c>
      <c r="R15" s="36">
        <v>47.635687732341992</v>
      </c>
      <c r="S15" s="37">
        <v>348</v>
      </c>
      <c r="T15" s="36">
        <v>40.71764705882353</v>
      </c>
      <c r="U15" s="37">
        <v>340</v>
      </c>
      <c r="V15" s="36">
        <v>42.330882352941174</v>
      </c>
      <c r="W15" s="37">
        <v>272</v>
      </c>
      <c r="X15" s="36">
        <v>47.635687732341992</v>
      </c>
      <c r="Y15" s="37">
        <v>207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139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616.5</v>
      </c>
      <c r="C5" s="33">
        <v>2</v>
      </c>
      <c r="D5" s="32">
        <v>180</v>
      </c>
      <c r="E5" s="33">
        <v>2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2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360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74.689189189189193</v>
      </c>
      <c r="C6" s="35">
        <v>74</v>
      </c>
      <c r="D6" s="34">
        <v>61.85</v>
      </c>
      <c r="E6" s="35">
        <v>40</v>
      </c>
      <c r="F6" s="34">
        <v>136.87272727272725</v>
      </c>
      <c r="G6" s="35">
        <v>55</v>
      </c>
      <c r="H6" s="34">
        <v>103.10909090909094</v>
      </c>
      <c r="I6" s="35">
        <v>55</v>
      </c>
      <c r="J6" s="34">
        <v>61.876923076923077</v>
      </c>
      <c r="K6" s="35">
        <v>65</v>
      </c>
      <c r="L6" s="34">
        <v>72.406249999999972</v>
      </c>
      <c r="M6" s="35">
        <v>64</v>
      </c>
      <c r="N6" s="34">
        <v>54.828571428571415</v>
      </c>
      <c r="O6" s="35">
        <v>70</v>
      </c>
      <c r="P6" s="34">
        <v>76.650000000000006</v>
      </c>
      <c r="Q6" s="35">
        <v>20</v>
      </c>
      <c r="R6" s="34">
        <v>178.59090909090909</v>
      </c>
      <c r="S6" s="35">
        <v>132</v>
      </c>
      <c r="T6" s="34">
        <v>68.190476190476232</v>
      </c>
      <c r="U6" s="35">
        <v>147</v>
      </c>
      <c r="V6" s="34">
        <v>96.366666666666674</v>
      </c>
      <c r="W6" s="35">
        <v>30</v>
      </c>
      <c r="X6" s="34">
        <v>149.28571428571431</v>
      </c>
      <c r="Y6" s="35">
        <v>42</v>
      </c>
    </row>
    <row r="7" spans="1:25" ht="12" x14ac:dyDescent="0.2">
      <c r="A7" s="17" t="s">
        <v>566</v>
      </c>
      <c r="B7" s="34">
        <v>276.66666666666669</v>
      </c>
      <c r="C7" s="35">
        <v>9</v>
      </c>
      <c r="D7" s="34">
        <v>148.26315789473685</v>
      </c>
      <c r="E7" s="35">
        <v>19</v>
      </c>
      <c r="F7" s="34">
        <v>207.1</v>
      </c>
      <c r="G7" s="35">
        <v>20</v>
      </c>
      <c r="H7" s="34">
        <v>168.5</v>
      </c>
      <c r="I7" s="35">
        <v>14</v>
      </c>
      <c r="J7" s="34">
        <v>216.21052631578948</v>
      </c>
      <c r="K7" s="35">
        <v>19</v>
      </c>
      <c r="L7" s="34">
        <v>104.55769230769238</v>
      </c>
      <c r="M7" s="35">
        <v>52</v>
      </c>
      <c r="N7" s="34">
        <v>89.090909090909093</v>
      </c>
      <c r="O7" s="35">
        <v>22</v>
      </c>
      <c r="P7" s="34">
        <v>18.999999999999996</v>
      </c>
      <c r="Q7" s="35">
        <v>8</v>
      </c>
      <c r="R7" s="34">
        <v>241.21428571428572</v>
      </c>
      <c r="S7" s="35">
        <v>14</v>
      </c>
      <c r="T7" s="34">
        <v>215.70833333333331</v>
      </c>
      <c r="U7" s="35">
        <v>24</v>
      </c>
      <c r="V7" s="34">
        <v>143.31249999999997</v>
      </c>
      <c r="W7" s="35">
        <v>16</v>
      </c>
      <c r="X7" s="34">
        <v>12.53846153846154</v>
      </c>
      <c r="Y7" s="35">
        <v>13</v>
      </c>
    </row>
    <row r="8" spans="1:25" ht="12" x14ac:dyDescent="0.2">
      <c r="A8" s="17" t="s">
        <v>567</v>
      </c>
      <c r="B8" s="34">
        <v>132.2608695652174</v>
      </c>
      <c r="C8" s="35">
        <v>23</v>
      </c>
      <c r="D8" s="34">
        <v>174.23076923076925</v>
      </c>
      <c r="E8" s="35">
        <v>26</v>
      </c>
      <c r="F8" s="34">
        <v>104.92857142857144</v>
      </c>
      <c r="G8" s="35">
        <v>14</v>
      </c>
      <c r="H8" s="34">
        <v>198.63636363636363</v>
      </c>
      <c r="I8" s="35">
        <v>11</v>
      </c>
      <c r="J8" s="34">
        <v>34.833333333333336</v>
      </c>
      <c r="K8" s="35">
        <v>18</v>
      </c>
      <c r="L8" s="34">
        <v>71.166666666666671</v>
      </c>
      <c r="M8" s="35">
        <v>12</v>
      </c>
      <c r="N8" s="34">
        <v>407.41666666666663</v>
      </c>
      <c r="O8" s="35">
        <v>12</v>
      </c>
      <c r="P8" s="34">
        <v>37.916666666666664</v>
      </c>
      <c r="Q8" s="35">
        <v>12</v>
      </c>
      <c r="R8" s="34">
        <v>124.04761904761905</v>
      </c>
      <c r="S8" s="35">
        <v>21</v>
      </c>
      <c r="T8" s="34">
        <v>283.5625</v>
      </c>
      <c r="U8" s="35">
        <v>16</v>
      </c>
      <c r="V8" s="34">
        <v>85.285714285714292</v>
      </c>
      <c r="W8" s="35">
        <v>7</v>
      </c>
      <c r="X8" s="34">
        <v>101.58064516129032</v>
      </c>
      <c r="Y8" s="35">
        <v>31</v>
      </c>
    </row>
    <row r="9" spans="1:25" ht="12" x14ac:dyDescent="0.2">
      <c r="A9" s="17" t="s">
        <v>568</v>
      </c>
      <c r="B9" s="34">
        <v>71.986666666666707</v>
      </c>
      <c r="C9" s="35">
        <v>75</v>
      </c>
      <c r="D9" s="34">
        <v>76.711538461538453</v>
      </c>
      <c r="E9" s="35">
        <v>52</v>
      </c>
      <c r="F9" s="34">
        <v>49.305555555555578</v>
      </c>
      <c r="G9" s="35">
        <v>72</v>
      </c>
      <c r="H9" s="34">
        <v>33.35593220338982</v>
      </c>
      <c r="I9" s="35">
        <v>59</v>
      </c>
      <c r="J9" s="34">
        <v>29.594059405940591</v>
      </c>
      <c r="K9" s="35">
        <v>101</v>
      </c>
      <c r="L9" s="34">
        <v>32.310344827586206</v>
      </c>
      <c r="M9" s="35">
        <v>87</v>
      </c>
      <c r="N9" s="34">
        <v>40.45714285714287</v>
      </c>
      <c r="O9" s="35">
        <v>70</v>
      </c>
      <c r="P9" s="34">
        <v>51.18181818181818</v>
      </c>
      <c r="Q9" s="35">
        <v>66</v>
      </c>
      <c r="R9" s="34">
        <v>53.410526315789497</v>
      </c>
      <c r="S9" s="35">
        <v>95</v>
      </c>
      <c r="T9" s="34">
        <v>39.345454545454544</v>
      </c>
      <c r="U9" s="35">
        <v>110</v>
      </c>
      <c r="V9" s="34">
        <v>39.80263157894737</v>
      </c>
      <c r="W9" s="35">
        <v>76</v>
      </c>
      <c r="X9" s="34">
        <v>56.17567567567567</v>
      </c>
      <c r="Y9" s="35">
        <v>74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2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119.13999999999999</v>
      </c>
      <c r="C11" s="35">
        <v>100</v>
      </c>
      <c r="D11" s="34">
        <v>181.37500000000003</v>
      </c>
      <c r="E11" s="35">
        <v>72</v>
      </c>
      <c r="F11" s="34">
        <v>271.38461538461536</v>
      </c>
      <c r="G11" s="35">
        <v>52</v>
      </c>
      <c r="H11" s="34">
        <v>180.74074074074082</v>
      </c>
      <c r="I11" s="35">
        <v>54</v>
      </c>
      <c r="J11" s="34">
        <v>163.54347826086962</v>
      </c>
      <c r="K11" s="35">
        <v>46</v>
      </c>
      <c r="L11" s="34">
        <v>70.62222222222222</v>
      </c>
      <c r="M11" s="35">
        <v>45</v>
      </c>
      <c r="N11" s="34">
        <v>79.179487179487182</v>
      </c>
      <c r="O11" s="35">
        <v>39</v>
      </c>
      <c r="P11" s="34">
        <v>36.727272727272734</v>
      </c>
      <c r="Q11" s="35">
        <v>22</v>
      </c>
      <c r="R11" s="34">
        <v>165.19444444444443</v>
      </c>
      <c r="S11" s="35">
        <v>36</v>
      </c>
      <c r="T11" s="34">
        <v>207.93548387096774</v>
      </c>
      <c r="U11" s="35">
        <v>31</v>
      </c>
      <c r="V11" s="34">
        <v>158.87499999999997</v>
      </c>
      <c r="W11" s="35">
        <v>24</v>
      </c>
      <c r="X11" s="34">
        <v>64.864864864864856</v>
      </c>
      <c r="Y11" s="35">
        <v>74</v>
      </c>
    </row>
    <row r="12" spans="1:25" ht="12" x14ac:dyDescent="0.2">
      <c r="A12" s="17" t="s">
        <v>570</v>
      </c>
      <c r="B12" s="34">
        <v>43.5</v>
      </c>
      <c r="C12" s="35">
        <v>18</v>
      </c>
      <c r="D12" s="34">
        <v>145.13333333333333</v>
      </c>
      <c r="E12" s="35">
        <v>15</v>
      </c>
      <c r="F12" s="34">
        <v>89.199999999999989</v>
      </c>
      <c r="G12" s="35">
        <v>25</v>
      </c>
      <c r="H12" s="34">
        <v>81.375000000000014</v>
      </c>
      <c r="I12" s="35">
        <v>16</v>
      </c>
      <c r="J12" s="34">
        <v>69.4375</v>
      </c>
      <c r="K12" s="35">
        <v>16</v>
      </c>
      <c r="L12" s="34">
        <v>112.58333333333334</v>
      </c>
      <c r="M12" s="35">
        <v>12</v>
      </c>
      <c r="N12" s="34">
        <v>116.05263157894741</v>
      </c>
      <c r="O12" s="35">
        <v>19</v>
      </c>
      <c r="P12" s="34">
        <v>78.499999999999986</v>
      </c>
      <c r="Q12" s="35">
        <v>12</v>
      </c>
      <c r="R12" s="34">
        <v>37.82352941176471</v>
      </c>
      <c r="S12" s="35">
        <v>17</v>
      </c>
      <c r="T12" s="34">
        <v>181.16666666666666</v>
      </c>
      <c r="U12" s="35">
        <v>12</v>
      </c>
      <c r="V12" s="34">
        <v>106.36363636363636</v>
      </c>
      <c r="W12" s="35">
        <v>11</v>
      </c>
      <c r="X12" s="34">
        <v>76.818181818181827</v>
      </c>
      <c r="Y12" s="35">
        <v>11</v>
      </c>
    </row>
    <row r="13" spans="1:25" ht="12" x14ac:dyDescent="0.2">
      <c r="A13" s="17" t="s">
        <v>571</v>
      </c>
      <c r="B13" s="34">
        <v>17.879629629629619</v>
      </c>
      <c r="C13" s="35">
        <v>108</v>
      </c>
      <c r="D13" s="34">
        <v>28.918032786885245</v>
      </c>
      <c r="E13" s="35">
        <v>61</v>
      </c>
      <c r="F13" s="34">
        <v>25.253521126760564</v>
      </c>
      <c r="G13" s="35">
        <v>71</v>
      </c>
      <c r="H13" s="34">
        <v>16.833333333333332</v>
      </c>
      <c r="I13" s="35">
        <v>78</v>
      </c>
      <c r="J13" s="34">
        <v>28.558823529411768</v>
      </c>
      <c r="K13" s="35">
        <v>102</v>
      </c>
      <c r="L13" s="34">
        <v>33.70000000000001</v>
      </c>
      <c r="M13" s="35">
        <v>80</v>
      </c>
      <c r="N13" s="34">
        <v>21.38356164383562</v>
      </c>
      <c r="O13" s="35">
        <v>73</v>
      </c>
      <c r="P13" s="34">
        <v>20.056603773584904</v>
      </c>
      <c r="Q13" s="35">
        <v>53</v>
      </c>
      <c r="R13" s="34">
        <v>41.932432432432435</v>
      </c>
      <c r="S13" s="35">
        <v>74</v>
      </c>
      <c r="T13" s="34">
        <v>25.64</v>
      </c>
      <c r="U13" s="35">
        <v>100</v>
      </c>
      <c r="V13" s="34">
        <v>46.19736842105263</v>
      </c>
      <c r="W13" s="35">
        <v>76</v>
      </c>
      <c r="X13" s="34">
        <v>20.064102564102566</v>
      </c>
      <c r="Y13" s="35">
        <v>78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26</v>
      </c>
      <c r="O14" s="35">
        <v>1</v>
      </c>
      <c r="P14" s="34">
        <v>0</v>
      </c>
      <c r="Q14" s="35">
        <v>0</v>
      </c>
      <c r="R14" s="34">
        <v>31</v>
      </c>
      <c r="S14" s="35">
        <v>1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1</v>
      </c>
    </row>
    <row r="15" spans="1:25" ht="12" x14ac:dyDescent="0.2">
      <c r="A15" s="18" t="s">
        <v>573</v>
      </c>
      <c r="B15" s="36">
        <v>92.061320754716931</v>
      </c>
      <c r="C15" s="37">
        <v>409</v>
      </c>
      <c r="D15" s="36">
        <v>92.061320754716931</v>
      </c>
      <c r="E15" s="37">
        <v>289</v>
      </c>
      <c r="F15" s="36">
        <v>92.061320754716931</v>
      </c>
      <c r="G15" s="37">
        <v>309</v>
      </c>
      <c r="H15" s="36">
        <v>92.061320754716931</v>
      </c>
      <c r="I15" s="37">
        <v>287</v>
      </c>
      <c r="J15" s="36">
        <v>92.061320754716931</v>
      </c>
      <c r="K15" s="37">
        <v>369</v>
      </c>
      <c r="L15" s="36">
        <v>92.061320754716931</v>
      </c>
      <c r="M15" s="37">
        <v>352</v>
      </c>
      <c r="N15" s="36">
        <v>92.061320754716931</v>
      </c>
      <c r="O15" s="37">
        <v>306</v>
      </c>
      <c r="P15" s="36">
        <v>43.165803108808291</v>
      </c>
      <c r="Q15" s="37">
        <v>193</v>
      </c>
      <c r="R15" s="36">
        <v>92.061320754716931</v>
      </c>
      <c r="S15" s="37">
        <v>390</v>
      </c>
      <c r="T15" s="36">
        <v>80.748299319727906</v>
      </c>
      <c r="U15" s="37">
        <v>441</v>
      </c>
      <c r="V15" s="36">
        <v>72.083333333333329</v>
      </c>
      <c r="W15" s="37">
        <v>240</v>
      </c>
      <c r="X15" s="36">
        <v>92.061320754716931</v>
      </c>
      <c r="Y15" s="37">
        <v>324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141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20</v>
      </c>
      <c r="I6" s="35">
        <v>1</v>
      </c>
      <c r="J6" s="34">
        <v>235</v>
      </c>
      <c r="K6" s="35">
        <v>1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114.8</v>
      </c>
      <c r="C7" s="35">
        <v>5</v>
      </c>
      <c r="D7" s="34">
        <v>0</v>
      </c>
      <c r="E7" s="35">
        <v>0</v>
      </c>
      <c r="F7" s="34">
        <v>35</v>
      </c>
      <c r="G7" s="35">
        <v>1</v>
      </c>
      <c r="H7" s="34">
        <v>0</v>
      </c>
      <c r="I7" s="35">
        <v>0</v>
      </c>
      <c r="J7" s="34">
        <v>36</v>
      </c>
      <c r="K7" s="35">
        <v>3</v>
      </c>
      <c r="L7" s="34">
        <v>25</v>
      </c>
      <c r="M7" s="35">
        <v>3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121.5</v>
      </c>
      <c r="U7" s="35">
        <v>4</v>
      </c>
      <c r="V7" s="34">
        <v>0</v>
      </c>
      <c r="W7" s="35">
        <v>0</v>
      </c>
      <c r="X7" s="34">
        <v>1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133</v>
      </c>
      <c r="K9" s="35">
        <v>1</v>
      </c>
      <c r="L9" s="34">
        <v>0</v>
      </c>
      <c r="M9" s="35">
        <v>2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45</v>
      </c>
      <c r="U9" s="35">
        <v>2</v>
      </c>
      <c r="V9" s="34">
        <v>0</v>
      </c>
      <c r="W9" s="35">
        <v>0</v>
      </c>
      <c r="X9" s="34">
        <v>120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36</v>
      </c>
      <c r="K13" s="35">
        <v>1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</v>
      </c>
      <c r="C15" s="37">
        <v>6</v>
      </c>
      <c r="D15" s="36">
        <v>4</v>
      </c>
      <c r="E15" s="37">
        <v>0</v>
      </c>
      <c r="F15" s="36">
        <v>4</v>
      </c>
      <c r="G15" s="37">
        <v>1</v>
      </c>
      <c r="H15" s="36">
        <v>4</v>
      </c>
      <c r="I15" s="37">
        <v>1</v>
      </c>
      <c r="J15" s="36">
        <v>4</v>
      </c>
      <c r="K15" s="37">
        <v>6</v>
      </c>
      <c r="L15" s="36">
        <v>4</v>
      </c>
      <c r="M15" s="37">
        <v>6</v>
      </c>
      <c r="N15" s="36">
        <v>4</v>
      </c>
      <c r="O15" s="37">
        <v>0</v>
      </c>
      <c r="P15" s="36" t="e">
        <v>#DIV/0!</v>
      </c>
      <c r="Q15" s="37">
        <v>0</v>
      </c>
      <c r="R15" s="36">
        <v>4</v>
      </c>
      <c r="S15" s="37">
        <v>1</v>
      </c>
      <c r="T15" s="36">
        <v>96</v>
      </c>
      <c r="U15" s="37">
        <v>6</v>
      </c>
      <c r="V15" s="36">
        <v>0</v>
      </c>
      <c r="W15" s="37">
        <v>1</v>
      </c>
      <c r="X15" s="36">
        <v>4</v>
      </c>
      <c r="Y15" s="37">
        <v>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143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140.33333333333334</v>
      </c>
      <c r="C6" s="35">
        <v>3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360</v>
      </c>
      <c r="M6" s="35">
        <v>1</v>
      </c>
      <c r="N6" s="34">
        <v>0</v>
      </c>
      <c r="O6" s="35">
        <v>1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4</v>
      </c>
      <c r="G7" s="35">
        <v>4</v>
      </c>
      <c r="H7" s="34">
        <v>0</v>
      </c>
      <c r="I7" s="35">
        <v>2</v>
      </c>
      <c r="J7" s="34">
        <v>0</v>
      </c>
      <c r="K7" s="35">
        <v>0</v>
      </c>
      <c r="L7" s="34">
        <v>100</v>
      </c>
      <c r="M7" s="35">
        <v>6</v>
      </c>
      <c r="N7" s="34">
        <v>18.25</v>
      </c>
      <c r="O7" s="35">
        <v>8</v>
      </c>
      <c r="P7" s="34">
        <v>0</v>
      </c>
      <c r="Q7" s="35">
        <v>1</v>
      </c>
      <c r="R7" s="34">
        <v>0</v>
      </c>
      <c r="S7" s="35">
        <v>0</v>
      </c>
      <c r="T7" s="34">
        <v>90</v>
      </c>
      <c r="U7" s="35">
        <v>2</v>
      </c>
      <c r="V7" s="34">
        <v>0</v>
      </c>
      <c r="W7" s="35">
        <v>1</v>
      </c>
      <c r="X7" s="34">
        <v>74</v>
      </c>
      <c r="Y7" s="35">
        <v>4</v>
      </c>
    </row>
    <row r="8" spans="1:25" ht="12" x14ac:dyDescent="0.2">
      <c r="A8" s="17" t="s">
        <v>567</v>
      </c>
      <c r="B8" s="34">
        <v>360</v>
      </c>
      <c r="C8" s="35">
        <v>1</v>
      </c>
      <c r="D8" s="34">
        <v>181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1</v>
      </c>
      <c r="P8" s="34">
        <v>0</v>
      </c>
      <c r="Q8" s="35">
        <v>1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15</v>
      </c>
      <c r="Y8" s="35">
        <v>2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1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1</v>
      </c>
      <c r="T9" s="34">
        <v>0</v>
      </c>
      <c r="U9" s="35">
        <v>1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60</v>
      </c>
      <c r="C11" s="35">
        <v>6</v>
      </c>
      <c r="D11" s="34">
        <v>106.66666666666667</v>
      </c>
      <c r="E11" s="35">
        <v>6</v>
      </c>
      <c r="F11" s="34">
        <v>180</v>
      </c>
      <c r="G11" s="35">
        <v>3</v>
      </c>
      <c r="H11" s="34">
        <v>20</v>
      </c>
      <c r="I11" s="35">
        <v>3</v>
      </c>
      <c r="J11" s="34">
        <v>0</v>
      </c>
      <c r="K11" s="35">
        <v>3</v>
      </c>
      <c r="L11" s="34">
        <v>240</v>
      </c>
      <c r="M11" s="35">
        <v>9</v>
      </c>
      <c r="N11" s="34">
        <v>49.684210526315788</v>
      </c>
      <c r="O11" s="35">
        <v>19</v>
      </c>
      <c r="P11" s="34">
        <v>0</v>
      </c>
      <c r="Q11" s="35">
        <v>2</v>
      </c>
      <c r="R11" s="34">
        <v>180</v>
      </c>
      <c r="S11" s="35">
        <v>2</v>
      </c>
      <c r="T11" s="34">
        <v>64.666666666666657</v>
      </c>
      <c r="U11" s="35">
        <v>6</v>
      </c>
      <c r="V11" s="34">
        <v>0</v>
      </c>
      <c r="W11" s="35">
        <v>0</v>
      </c>
      <c r="X11" s="34">
        <v>196.85714285714286</v>
      </c>
      <c r="Y11" s="35">
        <v>7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1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29</v>
      </c>
      <c r="Y12" s="35">
        <v>3</v>
      </c>
    </row>
    <row r="13" spans="1:25" ht="12" x14ac:dyDescent="0.2">
      <c r="A13" s="17" t="s">
        <v>571</v>
      </c>
      <c r="B13" s="34">
        <v>81.428571428571431</v>
      </c>
      <c r="C13" s="35">
        <v>7</v>
      </c>
      <c r="D13" s="34">
        <v>3.75</v>
      </c>
      <c r="E13" s="35">
        <v>16</v>
      </c>
      <c r="F13" s="34">
        <v>0</v>
      </c>
      <c r="G13" s="35">
        <v>8</v>
      </c>
      <c r="H13" s="34">
        <v>10</v>
      </c>
      <c r="I13" s="35">
        <v>3</v>
      </c>
      <c r="J13" s="34">
        <v>6</v>
      </c>
      <c r="K13" s="35">
        <v>5</v>
      </c>
      <c r="L13" s="34">
        <v>60.375</v>
      </c>
      <c r="M13" s="35">
        <v>8</v>
      </c>
      <c r="N13" s="34">
        <v>176</v>
      </c>
      <c r="O13" s="35">
        <v>2</v>
      </c>
      <c r="P13" s="34">
        <v>75.5</v>
      </c>
      <c r="Q13" s="35">
        <v>2</v>
      </c>
      <c r="R13" s="34">
        <v>195</v>
      </c>
      <c r="S13" s="35">
        <v>2</v>
      </c>
      <c r="T13" s="34">
        <v>120</v>
      </c>
      <c r="U13" s="35">
        <v>1</v>
      </c>
      <c r="V13" s="34">
        <v>15</v>
      </c>
      <c r="W13" s="35">
        <v>2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32.5</v>
      </c>
      <c r="C15" s="37">
        <v>17</v>
      </c>
      <c r="D15" s="36">
        <v>32.5</v>
      </c>
      <c r="E15" s="37">
        <v>23</v>
      </c>
      <c r="F15" s="36">
        <v>32.5</v>
      </c>
      <c r="G15" s="37">
        <v>15</v>
      </c>
      <c r="H15" s="36">
        <v>32.5</v>
      </c>
      <c r="I15" s="37">
        <v>8</v>
      </c>
      <c r="J15" s="36">
        <v>32.5</v>
      </c>
      <c r="K15" s="37">
        <v>10</v>
      </c>
      <c r="L15" s="36">
        <v>32.5</v>
      </c>
      <c r="M15" s="37">
        <v>24</v>
      </c>
      <c r="N15" s="36">
        <v>32.5</v>
      </c>
      <c r="O15" s="37">
        <v>31</v>
      </c>
      <c r="P15" s="36">
        <v>21.571428571428573</v>
      </c>
      <c r="Q15" s="37">
        <v>7</v>
      </c>
      <c r="R15" s="36">
        <v>32.5</v>
      </c>
      <c r="S15" s="37">
        <v>5</v>
      </c>
      <c r="T15" s="36">
        <v>68.8</v>
      </c>
      <c r="U15" s="37">
        <v>10</v>
      </c>
      <c r="V15" s="36">
        <v>10</v>
      </c>
      <c r="W15" s="37">
        <v>3</v>
      </c>
      <c r="X15" s="36">
        <v>32.5</v>
      </c>
      <c r="Y15" s="37">
        <v>16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145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1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5.333333333333333</v>
      </c>
      <c r="K6" s="35">
        <v>3</v>
      </c>
      <c r="L6" s="34">
        <v>0</v>
      </c>
      <c r="M6" s="35">
        <v>1</v>
      </c>
      <c r="N6" s="34">
        <v>0</v>
      </c>
      <c r="O6" s="35">
        <v>0</v>
      </c>
      <c r="P6" s="34">
        <v>0</v>
      </c>
      <c r="Q6" s="35">
        <v>1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87</v>
      </c>
      <c r="Y6" s="35">
        <v>1</v>
      </c>
    </row>
    <row r="7" spans="1:25" ht="12" x14ac:dyDescent="0.2">
      <c r="A7" s="17" t="s">
        <v>566</v>
      </c>
      <c r="B7" s="34">
        <v>7</v>
      </c>
      <c r="C7" s="35">
        <v>2</v>
      </c>
      <c r="D7" s="34">
        <v>1</v>
      </c>
      <c r="E7" s="35">
        <v>1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90.5</v>
      </c>
      <c r="M7" s="35">
        <v>2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360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0</v>
      </c>
      <c r="E8" s="35">
        <v>0</v>
      </c>
      <c r="F8" s="34">
        <v>180</v>
      </c>
      <c r="G8" s="35">
        <v>1</v>
      </c>
      <c r="H8" s="34">
        <v>0</v>
      </c>
      <c r="I8" s="35">
        <v>0</v>
      </c>
      <c r="J8" s="34">
        <v>0</v>
      </c>
      <c r="K8" s="35">
        <v>1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2.6666666666666665</v>
      </c>
      <c r="C9" s="35">
        <v>3</v>
      </c>
      <c r="D9" s="34">
        <v>0</v>
      </c>
      <c r="E9" s="35">
        <v>2</v>
      </c>
      <c r="F9" s="34">
        <v>0</v>
      </c>
      <c r="G9" s="35">
        <v>1</v>
      </c>
      <c r="H9" s="34">
        <v>1</v>
      </c>
      <c r="I9" s="35">
        <v>1</v>
      </c>
      <c r="J9" s="34">
        <v>0.6</v>
      </c>
      <c r="K9" s="35">
        <v>5</v>
      </c>
      <c r="L9" s="34">
        <v>10</v>
      </c>
      <c r="M9" s="35">
        <v>1</v>
      </c>
      <c r="N9" s="34">
        <v>12.666666666666666</v>
      </c>
      <c r="O9" s="35">
        <v>3</v>
      </c>
      <c r="P9" s="34">
        <v>0</v>
      </c>
      <c r="Q9" s="35">
        <v>0</v>
      </c>
      <c r="R9" s="34">
        <v>1</v>
      </c>
      <c r="S9" s="35">
        <v>1</v>
      </c>
      <c r="T9" s="34">
        <v>45.75</v>
      </c>
      <c r="U9" s="35">
        <v>4</v>
      </c>
      <c r="V9" s="34">
        <v>1</v>
      </c>
      <c r="W9" s="35">
        <v>1</v>
      </c>
      <c r="X9" s="34">
        <v>13.25</v>
      </c>
      <c r="Y9" s="35">
        <v>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475.33333333333331</v>
      </c>
      <c r="I12" s="35">
        <v>3</v>
      </c>
      <c r="J12" s="34">
        <v>0</v>
      </c>
      <c r="K12" s="35">
        <v>0</v>
      </c>
      <c r="L12" s="34">
        <v>145.5</v>
      </c>
      <c r="M12" s="35">
        <v>4</v>
      </c>
      <c r="N12" s="34">
        <v>477.66666666666669</v>
      </c>
      <c r="O12" s="35">
        <v>3</v>
      </c>
      <c r="P12" s="34">
        <v>0</v>
      </c>
      <c r="Q12" s="35">
        <v>0</v>
      </c>
      <c r="R12" s="34">
        <v>0</v>
      </c>
      <c r="S12" s="35">
        <v>0</v>
      </c>
      <c r="T12" s="34">
        <v>471.33333333333331</v>
      </c>
      <c r="U12" s="35">
        <v>3</v>
      </c>
      <c r="V12" s="34">
        <v>0</v>
      </c>
      <c r="W12" s="35">
        <v>0</v>
      </c>
      <c r="X12" s="34">
        <v>565</v>
      </c>
      <c r="Y12" s="35">
        <v>4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0</v>
      </c>
      <c r="F13" s="34">
        <v>0</v>
      </c>
      <c r="G13" s="35">
        <v>2</v>
      </c>
      <c r="H13" s="34">
        <v>0</v>
      </c>
      <c r="I13" s="35">
        <v>0</v>
      </c>
      <c r="J13" s="34">
        <v>0</v>
      </c>
      <c r="K13" s="35">
        <v>1</v>
      </c>
      <c r="L13" s="34">
        <v>0</v>
      </c>
      <c r="M13" s="35">
        <v>0</v>
      </c>
      <c r="N13" s="34">
        <v>46</v>
      </c>
      <c r="O13" s="35">
        <v>1</v>
      </c>
      <c r="P13" s="34">
        <v>2.6666666666666665</v>
      </c>
      <c r="Q13" s="35">
        <v>3</v>
      </c>
      <c r="R13" s="34">
        <v>2</v>
      </c>
      <c r="S13" s="35">
        <v>1</v>
      </c>
      <c r="T13" s="34">
        <v>0</v>
      </c>
      <c r="U13" s="35">
        <v>3</v>
      </c>
      <c r="V13" s="34">
        <v>11</v>
      </c>
      <c r="W13" s="35">
        <v>1</v>
      </c>
      <c r="X13" s="34">
        <v>4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0.33333333333333331</v>
      </c>
      <c r="C15" s="37">
        <v>8</v>
      </c>
      <c r="D15" s="36">
        <v>0.33333333333333331</v>
      </c>
      <c r="E15" s="37">
        <v>3</v>
      </c>
      <c r="F15" s="36">
        <v>0.33333333333333331</v>
      </c>
      <c r="G15" s="37">
        <v>4</v>
      </c>
      <c r="H15" s="36">
        <v>0.33333333333333331</v>
      </c>
      <c r="I15" s="37">
        <v>4</v>
      </c>
      <c r="J15" s="36">
        <v>0.33333333333333331</v>
      </c>
      <c r="K15" s="37">
        <v>10</v>
      </c>
      <c r="L15" s="36">
        <v>0.33333333333333331</v>
      </c>
      <c r="M15" s="37">
        <v>8</v>
      </c>
      <c r="N15" s="36">
        <v>0.33333333333333331</v>
      </c>
      <c r="O15" s="37">
        <v>7</v>
      </c>
      <c r="P15" s="36">
        <v>1.6</v>
      </c>
      <c r="Q15" s="37">
        <v>5</v>
      </c>
      <c r="R15" s="36">
        <v>0.33333333333333331</v>
      </c>
      <c r="S15" s="37">
        <v>2</v>
      </c>
      <c r="T15" s="36">
        <v>177.90909090909091</v>
      </c>
      <c r="U15" s="37">
        <v>11</v>
      </c>
      <c r="V15" s="36">
        <v>6</v>
      </c>
      <c r="W15" s="37">
        <v>2</v>
      </c>
      <c r="X15" s="36">
        <v>0.33333333333333331</v>
      </c>
      <c r="Y15" s="37">
        <v>12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147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1</v>
      </c>
      <c r="E6" s="35">
        <v>1</v>
      </c>
      <c r="F6" s="34">
        <v>1</v>
      </c>
      <c r="G6" s="35">
        <v>1</v>
      </c>
      <c r="H6" s="34">
        <v>0</v>
      </c>
      <c r="I6" s="35">
        <v>2</v>
      </c>
      <c r="J6" s="34">
        <v>1</v>
      </c>
      <c r="K6" s="35">
        <v>1</v>
      </c>
      <c r="L6" s="34">
        <v>1</v>
      </c>
      <c r="M6" s="35">
        <v>1</v>
      </c>
      <c r="N6" s="34">
        <v>2</v>
      </c>
      <c r="O6" s="35">
        <v>1</v>
      </c>
      <c r="P6" s="34">
        <v>0</v>
      </c>
      <c r="Q6" s="35">
        <v>0</v>
      </c>
      <c r="R6" s="34">
        <v>1</v>
      </c>
      <c r="S6" s="35">
        <v>1</v>
      </c>
      <c r="T6" s="34">
        <v>1</v>
      </c>
      <c r="U6" s="35">
        <v>3</v>
      </c>
      <c r="V6" s="34">
        <v>0</v>
      </c>
      <c r="W6" s="35">
        <v>0</v>
      </c>
      <c r="X6" s="34">
        <v>2.5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90</v>
      </c>
      <c r="C9" s="35">
        <v>1</v>
      </c>
      <c r="D9" s="34">
        <v>2</v>
      </c>
      <c r="E9" s="35">
        <v>1</v>
      </c>
      <c r="F9" s="34">
        <v>0</v>
      </c>
      <c r="G9" s="35">
        <v>2</v>
      </c>
      <c r="H9" s="34">
        <v>1</v>
      </c>
      <c r="I9" s="35">
        <v>1</v>
      </c>
      <c r="J9" s="34">
        <v>1.75</v>
      </c>
      <c r="K9" s="35">
        <v>4</v>
      </c>
      <c r="L9" s="34">
        <v>1.5</v>
      </c>
      <c r="M9" s="35">
        <v>4</v>
      </c>
      <c r="N9" s="34">
        <v>54.75</v>
      </c>
      <c r="O9" s="35">
        <v>4</v>
      </c>
      <c r="P9" s="34">
        <v>56.5</v>
      </c>
      <c r="Q9" s="35">
        <v>2</v>
      </c>
      <c r="R9" s="34">
        <v>0.66666666666666663</v>
      </c>
      <c r="S9" s="35">
        <v>3</v>
      </c>
      <c r="T9" s="34">
        <v>1</v>
      </c>
      <c r="U9" s="35">
        <v>4</v>
      </c>
      <c r="V9" s="34">
        <v>16.333333333333332</v>
      </c>
      <c r="W9" s="35">
        <v>6</v>
      </c>
      <c r="X9" s="34">
        <v>2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90.5</v>
      </c>
      <c r="C11" s="35">
        <v>2</v>
      </c>
      <c r="D11" s="34">
        <v>0</v>
      </c>
      <c r="E11" s="35">
        <v>0</v>
      </c>
      <c r="F11" s="34">
        <v>90</v>
      </c>
      <c r="G11" s="35">
        <v>2</v>
      </c>
      <c r="H11" s="34">
        <v>0</v>
      </c>
      <c r="I11" s="35">
        <v>0</v>
      </c>
      <c r="J11" s="34">
        <v>240</v>
      </c>
      <c r="K11" s="35">
        <v>1</v>
      </c>
      <c r="L11" s="34">
        <v>40.333333333333336</v>
      </c>
      <c r="M11" s="35">
        <v>3</v>
      </c>
      <c r="N11" s="34">
        <v>60</v>
      </c>
      <c r="O11" s="35">
        <v>1</v>
      </c>
      <c r="P11" s="34">
        <v>90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90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1.5</v>
      </c>
      <c r="M12" s="35">
        <v>2</v>
      </c>
      <c r="N12" s="34">
        <v>360</v>
      </c>
      <c r="O12" s="35">
        <v>1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1</v>
      </c>
      <c r="F13" s="34">
        <v>63.75</v>
      </c>
      <c r="G13" s="35">
        <v>4</v>
      </c>
      <c r="H13" s="34">
        <v>45</v>
      </c>
      <c r="I13" s="35">
        <v>2</v>
      </c>
      <c r="J13" s="34">
        <v>37</v>
      </c>
      <c r="K13" s="35">
        <v>5</v>
      </c>
      <c r="L13" s="34">
        <v>51.5</v>
      </c>
      <c r="M13" s="35">
        <v>4</v>
      </c>
      <c r="N13" s="34">
        <v>94.2</v>
      </c>
      <c r="O13" s="35">
        <v>5</v>
      </c>
      <c r="P13" s="34">
        <v>0</v>
      </c>
      <c r="Q13" s="35">
        <v>0</v>
      </c>
      <c r="R13" s="34">
        <v>0</v>
      </c>
      <c r="S13" s="35">
        <v>2</v>
      </c>
      <c r="T13" s="34">
        <v>1</v>
      </c>
      <c r="U13" s="35">
        <v>3</v>
      </c>
      <c r="V13" s="34">
        <v>2</v>
      </c>
      <c r="W13" s="35">
        <v>3</v>
      </c>
      <c r="X13" s="34">
        <v>16.333333333333336</v>
      </c>
      <c r="Y13" s="35">
        <v>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45.5</v>
      </c>
      <c r="C15" s="37">
        <v>3</v>
      </c>
      <c r="D15" s="36">
        <v>45.5</v>
      </c>
      <c r="E15" s="37">
        <v>4</v>
      </c>
      <c r="F15" s="36">
        <v>45.5</v>
      </c>
      <c r="G15" s="37">
        <v>9</v>
      </c>
      <c r="H15" s="36">
        <v>45.5</v>
      </c>
      <c r="I15" s="37">
        <v>5</v>
      </c>
      <c r="J15" s="36">
        <v>45.5</v>
      </c>
      <c r="K15" s="37">
        <v>11</v>
      </c>
      <c r="L15" s="36">
        <v>45.5</v>
      </c>
      <c r="M15" s="37">
        <v>14</v>
      </c>
      <c r="N15" s="36">
        <v>45.5</v>
      </c>
      <c r="O15" s="37">
        <v>12</v>
      </c>
      <c r="P15" s="36">
        <v>67.666666666666671</v>
      </c>
      <c r="Q15" s="37">
        <v>3</v>
      </c>
      <c r="R15" s="36">
        <v>45.5</v>
      </c>
      <c r="S15" s="37">
        <v>6</v>
      </c>
      <c r="T15" s="36">
        <v>1</v>
      </c>
      <c r="U15" s="37">
        <v>10</v>
      </c>
      <c r="V15" s="36">
        <v>19.399999999999999</v>
      </c>
      <c r="W15" s="37">
        <v>10</v>
      </c>
      <c r="X15" s="36">
        <v>45.5</v>
      </c>
      <c r="Y15" s="37">
        <v>10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149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291</v>
      </c>
      <c r="S6" s="35">
        <v>1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31</v>
      </c>
      <c r="M7" s="35">
        <v>4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180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360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1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0.5</v>
      </c>
      <c r="E9" s="35">
        <v>2</v>
      </c>
      <c r="F9" s="34">
        <v>143</v>
      </c>
      <c r="G9" s="35">
        <v>2</v>
      </c>
      <c r="H9" s="34">
        <v>1</v>
      </c>
      <c r="I9" s="35">
        <v>1</v>
      </c>
      <c r="J9" s="34">
        <v>0.6</v>
      </c>
      <c r="K9" s="35">
        <v>5</v>
      </c>
      <c r="L9" s="34">
        <v>24</v>
      </c>
      <c r="M9" s="35">
        <v>1</v>
      </c>
      <c r="N9" s="34">
        <v>0</v>
      </c>
      <c r="O9" s="35">
        <v>0</v>
      </c>
      <c r="P9" s="34">
        <v>0</v>
      </c>
      <c r="Q9" s="35">
        <v>0</v>
      </c>
      <c r="R9" s="34">
        <v>18.399999999999999</v>
      </c>
      <c r="S9" s="35">
        <v>5</v>
      </c>
      <c r="T9" s="34">
        <v>0</v>
      </c>
      <c r="U9" s="35">
        <v>2</v>
      </c>
      <c r="V9" s="34">
        <v>0</v>
      </c>
      <c r="W9" s="35">
        <v>1</v>
      </c>
      <c r="X9" s="34">
        <v>3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90</v>
      </c>
      <c r="C11" s="35">
        <v>1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1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3</v>
      </c>
      <c r="C13" s="35">
        <v>1</v>
      </c>
      <c r="D13" s="34">
        <v>104.33333333333333</v>
      </c>
      <c r="E13" s="35">
        <v>3</v>
      </c>
      <c r="F13" s="34">
        <v>56.5</v>
      </c>
      <c r="G13" s="35">
        <v>4</v>
      </c>
      <c r="H13" s="34">
        <v>200</v>
      </c>
      <c r="I13" s="35">
        <v>3</v>
      </c>
      <c r="J13" s="34">
        <v>45</v>
      </c>
      <c r="K13" s="35">
        <v>4</v>
      </c>
      <c r="L13" s="34">
        <v>0</v>
      </c>
      <c r="M13" s="35">
        <v>2</v>
      </c>
      <c r="N13" s="34">
        <v>180</v>
      </c>
      <c r="O13" s="35">
        <v>1</v>
      </c>
      <c r="P13" s="34">
        <v>0</v>
      </c>
      <c r="Q13" s="35">
        <v>1</v>
      </c>
      <c r="R13" s="34">
        <v>25</v>
      </c>
      <c r="S13" s="35">
        <v>1</v>
      </c>
      <c r="T13" s="34">
        <v>50</v>
      </c>
      <c r="U13" s="35">
        <v>1</v>
      </c>
      <c r="V13" s="34">
        <v>2.6666666666666665</v>
      </c>
      <c r="W13" s="35">
        <v>3</v>
      </c>
      <c r="X13" s="34">
        <v>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10</v>
      </c>
      <c r="C15" s="37">
        <v>3</v>
      </c>
      <c r="D15" s="36">
        <v>10</v>
      </c>
      <c r="E15" s="37">
        <v>5</v>
      </c>
      <c r="F15" s="36">
        <v>10</v>
      </c>
      <c r="G15" s="37">
        <v>7</v>
      </c>
      <c r="H15" s="36">
        <v>10</v>
      </c>
      <c r="I15" s="37">
        <v>4</v>
      </c>
      <c r="J15" s="36">
        <v>10</v>
      </c>
      <c r="K15" s="37">
        <v>10</v>
      </c>
      <c r="L15" s="36">
        <v>10</v>
      </c>
      <c r="M15" s="37">
        <v>8</v>
      </c>
      <c r="N15" s="36">
        <v>10</v>
      </c>
      <c r="O15" s="37">
        <v>1</v>
      </c>
      <c r="P15" s="36">
        <v>0</v>
      </c>
      <c r="Q15" s="37">
        <v>2</v>
      </c>
      <c r="R15" s="36">
        <v>10</v>
      </c>
      <c r="S15" s="37">
        <v>7</v>
      </c>
      <c r="T15" s="36">
        <v>10</v>
      </c>
      <c r="U15" s="37">
        <v>5</v>
      </c>
      <c r="V15" s="36">
        <v>2</v>
      </c>
      <c r="W15" s="37">
        <v>4</v>
      </c>
      <c r="X15" s="36">
        <v>10</v>
      </c>
      <c r="Y15" s="37">
        <v>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151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2</v>
      </c>
      <c r="D6" s="34">
        <v>75.25</v>
      </c>
      <c r="E6" s="35">
        <v>4</v>
      </c>
      <c r="F6" s="34">
        <v>0</v>
      </c>
      <c r="G6" s="35">
        <v>0</v>
      </c>
      <c r="H6" s="34">
        <v>1</v>
      </c>
      <c r="I6" s="35">
        <v>4</v>
      </c>
      <c r="J6" s="34">
        <v>36.5</v>
      </c>
      <c r="K6" s="35">
        <v>4</v>
      </c>
      <c r="L6" s="34">
        <v>18.399999999999999</v>
      </c>
      <c r="M6" s="35">
        <v>5</v>
      </c>
      <c r="N6" s="34">
        <v>60.666666666666664</v>
      </c>
      <c r="O6" s="35">
        <v>3</v>
      </c>
      <c r="P6" s="34">
        <v>0</v>
      </c>
      <c r="Q6" s="35">
        <v>1</v>
      </c>
      <c r="R6" s="34">
        <v>0</v>
      </c>
      <c r="S6" s="35">
        <v>0</v>
      </c>
      <c r="T6" s="34">
        <v>0</v>
      </c>
      <c r="U6" s="35">
        <v>0</v>
      </c>
      <c r="V6" s="34">
        <v>61</v>
      </c>
      <c r="W6" s="35">
        <v>6</v>
      </c>
      <c r="X6" s="34">
        <v>61.333333333333336</v>
      </c>
      <c r="Y6" s="35">
        <v>3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180</v>
      </c>
      <c r="E7" s="35">
        <v>1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34.153846153846153</v>
      </c>
      <c r="M7" s="35">
        <v>13</v>
      </c>
      <c r="N7" s="34">
        <v>60</v>
      </c>
      <c r="O7" s="35">
        <v>3</v>
      </c>
      <c r="P7" s="34">
        <v>0</v>
      </c>
      <c r="Q7" s="35">
        <v>0</v>
      </c>
      <c r="R7" s="34">
        <v>0</v>
      </c>
      <c r="S7" s="35">
        <v>1</v>
      </c>
      <c r="T7" s="34">
        <v>0</v>
      </c>
      <c r="U7" s="35">
        <v>1</v>
      </c>
      <c r="V7" s="34">
        <v>0</v>
      </c>
      <c r="W7" s="35">
        <v>0</v>
      </c>
      <c r="X7" s="34">
        <v>41.5</v>
      </c>
      <c r="Y7" s="35">
        <v>2</v>
      </c>
    </row>
    <row r="8" spans="1:25" ht="12" x14ac:dyDescent="0.2">
      <c r="A8" s="17" t="s">
        <v>567</v>
      </c>
      <c r="B8" s="34">
        <v>180</v>
      </c>
      <c r="C8" s="35">
        <v>1</v>
      </c>
      <c r="D8" s="34">
        <v>0</v>
      </c>
      <c r="E8" s="35">
        <v>2</v>
      </c>
      <c r="F8" s="34">
        <v>0</v>
      </c>
      <c r="G8" s="35">
        <v>0</v>
      </c>
      <c r="H8" s="34">
        <v>0</v>
      </c>
      <c r="I8" s="35">
        <v>0</v>
      </c>
      <c r="J8" s="34">
        <v>90</v>
      </c>
      <c r="K8" s="35">
        <v>2</v>
      </c>
      <c r="L8" s="34">
        <v>6</v>
      </c>
      <c r="M8" s="35">
        <v>1</v>
      </c>
      <c r="N8" s="34">
        <v>0</v>
      </c>
      <c r="O8" s="35">
        <v>1</v>
      </c>
      <c r="P8" s="34">
        <v>0</v>
      </c>
      <c r="Q8" s="35">
        <v>0</v>
      </c>
      <c r="R8" s="34">
        <v>0</v>
      </c>
      <c r="S8" s="35">
        <v>1</v>
      </c>
      <c r="T8" s="34">
        <v>33.5</v>
      </c>
      <c r="U8" s="35">
        <v>2</v>
      </c>
      <c r="V8" s="34">
        <v>60</v>
      </c>
      <c r="W8" s="35">
        <v>3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180</v>
      </c>
      <c r="C9" s="35">
        <v>2</v>
      </c>
      <c r="D9" s="34">
        <v>68</v>
      </c>
      <c r="E9" s="35">
        <v>4</v>
      </c>
      <c r="F9" s="34">
        <v>10.666666666666666</v>
      </c>
      <c r="G9" s="35">
        <v>3</v>
      </c>
      <c r="H9" s="34">
        <v>34.25</v>
      </c>
      <c r="I9" s="35">
        <v>8</v>
      </c>
      <c r="J9" s="34">
        <v>51.333333333333336</v>
      </c>
      <c r="K9" s="35">
        <v>3</v>
      </c>
      <c r="L9" s="34">
        <v>4.5</v>
      </c>
      <c r="M9" s="35">
        <v>4</v>
      </c>
      <c r="N9" s="34">
        <v>72.333333333333329</v>
      </c>
      <c r="O9" s="35">
        <v>3</v>
      </c>
      <c r="P9" s="34">
        <v>90</v>
      </c>
      <c r="Q9" s="35">
        <v>1</v>
      </c>
      <c r="R9" s="34">
        <v>20.333333333333332</v>
      </c>
      <c r="S9" s="35">
        <v>6</v>
      </c>
      <c r="T9" s="34">
        <v>2.2000000000000002</v>
      </c>
      <c r="U9" s="35">
        <v>5</v>
      </c>
      <c r="V9" s="34">
        <v>18.5</v>
      </c>
      <c r="W9" s="35">
        <v>2</v>
      </c>
      <c r="X9" s="34">
        <v>18.714285714285712</v>
      </c>
      <c r="Y9" s="35">
        <v>7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51.428571428571431</v>
      </c>
      <c r="C11" s="35">
        <v>7</v>
      </c>
      <c r="D11" s="34">
        <v>36</v>
      </c>
      <c r="E11" s="35">
        <v>5</v>
      </c>
      <c r="F11" s="34">
        <v>0</v>
      </c>
      <c r="G11" s="35">
        <v>3</v>
      </c>
      <c r="H11" s="34">
        <v>11.166666666666668</v>
      </c>
      <c r="I11" s="35">
        <v>6</v>
      </c>
      <c r="J11" s="34">
        <v>72</v>
      </c>
      <c r="K11" s="35">
        <v>5</v>
      </c>
      <c r="L11" s="34">
        <v>236.5</v>
      </c>
      <c r="M11" s="35">
        <v>4</v>
      </c>
      <c r="N11" s="34">
        <v>0</v>
      </c>
      <c r="O11" s="35">
        <v>9</v>
      </c>
      <c r="P11" s="34">
        <v>12.666666666666666</v>
      </c>
      <c r="Q11" s="35">
        <v>3</v>
      </c>
      <c r="R11" s="34">
        <v>8.5454545454545467</v>
      </c>
      <c r="S11" s="35">
        <v>22</v>
      </c>
      <c r="T11" s="34">
        <v>6.0769230769230775</v>
      </c>
      <c r="U11" s="35">
        <v>13</v>
      </c>
      <c r="V11" s="34">
        <v>99.818181818181813</v>
      </c>
      <c r="W11" s="35">
        <v>11</v>
      </c>
      <c r="X11" s="34">
        <v>1.5</v>
      </c>
      <c r="Y11" s="35">
        <v>4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0</v>
      </c>
      <c r="F12" s="34">
        <v>45</v>
      </c>
      <c r="G12" s="35">
        <v>2</v>
      </c>
      <c r="H12" s="34">
        <v>0</v>
      </c>
      <c r="I12" s="35">
        <v>0</v>
      </c>
      <c r="J12" s="34">
        <v>0</v>
      </c>
      <c r="K12" s="35">
        <v>1</v>
      </c>
      <c r="L12" s="34">
        <v>53.25</v>
      </c>
      <c r="M12" s="35">
        <v>4</v>
      </c>
      <c r="N12" s="34">
        <v>14.333333333333334</v>
      </c>
      <c r="O12" s="35">
        <v>3</v>
      </c>
      <c r="P12" s="34">
        <v>0</v>
      </c>
      <c r="Q12" s="35">
        <v>0</v>
      </c>
      <c r="R12" s="34">
        <v>13.5</v>
      </c>
      <c r="S12" s="35">
        <v>2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2</v>
      </c>
    </row>
    <row r="13" spans="1:25" ht="12" x14ac:dyDescent="0.2">
      <c r="A13" s="17" t="s">
        <v>571</v>
      </c>
      <c r="B13" s="34">
        <v>0</v>
      </c>
      <c r="C13" s="35">
        <v>6</v>
      </c>
      <c r="D13" s="34">
        <v>0</v>
      </c>
      <c r="E13" s="35">
        <v>2</v>
      </c>
      <c r="F13" s="34">
        <v>74</v>
      </c>
      <c r="G13" s="35">
        <v>6</v>
      </c>
      <c r="H13" s="34">
        <v>0</v>
      </c>
      <c r="I13" s="35">
        <v>9</v>
      </c>
      <c r="J13" s="34">
        <v>20.2</v>
      </c>
      <c r="K13" s="35">
        <v>10</v>
      </c>
      <c r="L13" s="34">
        <v>45.444444444444443</v>
      </c>
      <c r="M13" s="35">
        <v>9</v>
      </c>
      <c r="N13" s="34">
        <v>4.4230769230769242</v>
      </c>
      <c r="O13" s="35">
        <v>52</v>
      </c>
      <c r="P13" s="34">
        <v>0</v>
      </c>
      <c r="Q13" s="35">
        <v>8</v>
      </c>
      <c r="R13" s="34">
        <v>14.285714285714286</v>
      </c>
      <c r="S13" s="35">
        <v>7</v>
      </c>
      <c r="T13" s="34">
        <v>3.3333333333333335</v>
      </c>
      <c r="U13" s="35">
        <v>3</v>
      </c>
      <c r="V13" s="34">
        <v>27.285714285714285</v>
      </c>
      <c r="W13" s="35">
        <v>7</v>
      </c>
      <c r="X13" s="34">
        <v>52.571428571428569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5.1666666666666652</v>
      </c>
      <c r="C15" s="37">
        <v>19</v>
      </c>
      <c r="D15" s="36">
        <v>5.1666666666666652</v>
      </c>
      <c r="E15" s="37">
        <v>18</v>
      </c>
      <c r="F15" s="36">
        <v>5.1666666666666652</v>
      </c>
      <c r="G15" s="37">
        <v>14</v>
      </c>
      <c r="H15" s="36">
        <v>5.1666666666666652</v>
      </c>
      <c r="I15" s="37">
        <v>27</v>
      </c>
      <c r="J15" s="36">
        <v>5.1666666666666652</v>
      </c>
      <c r="K15" s="37">
        <v>25</v>
      </c>
      <c r="L15" s="36">
        <v>5.1666666666666652</v>
      </c>
      <c r="M15" s="37">
        <v>40</v>
      </c>
      <c r="N15" s="36">
        <v>5.1666666666666652</v>
      </c>
      <c r="O15" s="37">
        <v>74</v>
      </c>
      <c r="P15" s="36">
        <v>9.8461538461538467</v>
      </c>
      <c r="Q15" s="37">
        <v>13</v>
      </c>
      <c r="R15" s="36">
        <v>5.1666666666666652</v>
      </c>
      <c r="S15" s="37">
        <v>39</v>
      </c>
      <c r="T15" s="36">
        <v>6.958333333333333</v>
      </c>
      <c r="U15" s="37">
        <v>24</v>
      </c>
      <c r="V15" s="36">
        <v>64.551724137931032</v>
      </c>
      <c r="W15" s="37">
        <v>29</v>
      </c>
      <c r="X15" s="36">
        <v>5.1666666666666652</v>
      </c>
      <c r="Y15" s="37">
        <v>25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153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1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26</v>
      </c>
      <c r="M7" s="35">
        <v>1</v>
      </c>
      <c r="N7" s="34">
        <v>0</v>
      </c>
      <c r="O7" s="35">
        <v>0</v>
      </c>
      <c r="P7" s="34">
        <v>0</v>
      </c>
      <c r="Q7" s="35">
        <v>0</v>
      </c>
      <c r="R7" s="34">
        <v>697</v>
      </c>
      <c r="S7" s="35">
        <v>1</v>
      </c>
      <c r="T7" s="34">
        <v>0</v>
      </c>
      <c r="U7" s="35">
        <v>0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15.916666666666666</v>
      </c>
      <c r="C9" s="35">
        <v>12</v>
      </c>
      <c r="D9" s="34">
        <v>0</v>
      </c>
      <c r="E9" s="35">
        <v>4</v>
      </c>
      <c r="F9" s="34">
        <v>0.625</v>
      </c>
      <c r="G9" s="35">
        <v>8</v>
      </c>
      <c r="H9" s="34">
        <v>0.5</v>
      </c>
      <c r="I9" s="35">
        <v>2</v>
      </c>
      <c r="J9" s="34">
        <v>10.4</v>
      </c>
      <c r="K9" s="35">
        <v>5</v>
      </c>
      <c r="L9" s="34">
        <v>18</v>
      </c>
      <c r="M9" s="35">
        <v>5</v>
      </c>
      <c r="N9" s="34">
        <v>89</v>
      </c>
      <c r="O9" s="35">
        <v>1</v>
      </c>
      <c r="P9" s="34">
        <v>0</v>
      </c>
      <c r="Q9" s="35">
        <v>0</v>
      </c>
      <c r="R9" s="34">
        <v>135</v>
      </c>
      <c r="S9" s="35">
        <v>2</v>
      </c>
      <c r="T9" s="34">
        <v>0</v>
      </c>
      <c r="U9" s="35">
        <v>3</v>
      </c>
      <c r="V9" s="34">
        <v>360</v>
      </c>
      <c r="W9" s="35">
        <v>1</v>
      </c>
      <c r="X9" s="34">
        <v>0</v>
      </c>
      <c r="Y9" s="35">
        <v>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0</v>
      </c>
      <c r="E11" s="35">
        <v>0</v>
      </c>
      <c r="F11" s="34">
        <v>0</v>
      </c>
      <c r="G11" s="35">
        <v>1</v>
      </c>
      <c r="H11" s="34">
        <v>0</v>
      </c>
      <c r="I11" s="35">
        <v>2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1</v>
      </c>
      <c r="T11" s="34">
        <v>0</v>
      </c>
      <c r="U11" s="35">
        <v>0</v>
      </c>
      <c r="V11" s="34">
        <v>0</v>
      </c>
      <c r="W11" s="35">
        <v>3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3</v>
      </c>
      <c r="D13" s="34">
        <v>150</v>
      </c>
      <c r="E13" s="35">
        <v>3</v>
      </c>
      <c r="F13" s="34">
        <v>0</v>
      </c>
      <c r="G13" s="35">
        <v>0</v>
      </c>
      <c r="H13" s="34">
        <v>0</v>
      </c>
      <c r="I13" s="35">
        <v>5</v>
      </c>
      <c r="J13" s="34">
        <v>360</v>
      </c>
      <c r="K13" s="35">
        <v>1</v>
      </c>
      <c r="L13" s="34">
        <v>0</v>
      </c>
      <c r="M13" s="35">
        <v>3</v>
      </c>
      <c r="N13" s="34">
        <v>0</v>
      </c>
      <c r="O13" s="35">
        <v>2</v>
      </c>
      <c r="P13" s="34">
        <v>0</v>
      </c>
      <c r="Q13" s="35">
        <v>0</v>
      </c>
      <c r="R13" s="34">
        <v>180</v>
      </c>
      <c r="S13" s="35">
        <v>1</v>
      </c>
      <c r="T13" s="34">
        <v>7.5</v>
      </c>
      <c r="U13" s="35">
        <v>2</v>
      </c>
      <c r="V13" s="34">
        <v>360</v>
      </c>
      <c r="W13" s="35">
        <v>1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 t="s">
        <v>888</v>
      </c>
      <c r="C15" s="37">
        <v>17</v>
      </c>
      <c r="D15" s="36" t="s">
        <v>888</v>
      </c>
      <c r="E15" s="37">
        <v>7</v>
      </c>
      <c r="F15" s="36" t="s">
        <v>888</v>
      </c>
      <c r="G15" s="37">
        <v>9</v>
      </c>
      <c r="H15" s="36" t="s">
        <v>888</v>
      </c>
      <c r="I15" s="37">
        <v>9</v>
      </c>
      <c r="J15" s="36" t="s">
        <v>888</v>
      </c>
      <c r="K15" s="37">
        <v>6</v>
      </c>
      <c r="L15" s="36" t="s">
        <v>888</v>
      </c>
      <c r="M15" s="37">
        <v>9</v>
      </c>
      <c r="N15" s="36" t="s">
        <v>888</v>
      </c>
      <c r="O15" s="37">
        <v>3</v>
      </c>
      <c r="P15" s="36" t="e">
        <v>#DIV/0!</v>
      </c>
      <c r="Q15" s="37">
        <v>0</v>
      </c>
      <c r="R15" s="36" t="s">
        <v>888</v>
      </c>
      <c r="S15" s="37">
        <v>6</v>
      </c>
      <c r="T15" s="36">
        <v>2.5</v>
      </c>
      <c r="U15" s="37">
        <v>6</v>
      </c>
      <c r="V15" s="36">
        <v>120</v>
      </c>
      <c r="W15" s="37">
        <v>6</v>
      </c>
      <c r="X15" s="36" t="s">
        <v>888</v>
      </c>
      <c r="Y15" s="37">
        <v>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155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1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2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12</v>
      </c>
      <c r="C6" s="35">
        <v>5</v>
      </c>
      <c r="D6" s="34">
        <v>4</v>
      </c>
      <c r="E6" s="35">
        <v>5</v>
      </c>
      <c r="F6" s="34">
        <v>53.666666666666664</v>
      </c>
      <c r="G6" s="35">
        <v>3</v>
      </c>
      <c r="H6" s="34">
        <v>5</v>
      </c>
      <c r="I6" s="35">
        <v>3</v>
      </c>
      <c r="J6" s="34">
        <v>0.12500000000000003</v>
      </c>
      <c r="K6" s="35">
        <v>8</v>
      </c>
      <c r="L6" s="34">
        <v>2</v>
      </c>
      <c r="M6" s="35">
        <v>1</v>
      </c>
      <c r="N6" s="34">
        <v>8.6956521739130446E-2</v>
      </c>
      <c r="O6" s="35">
        <v>23</v>
      </c>
      <c r="P6" s="34">
        <v>0</v>
      </c>
      <c r="Q6" s="35">
        <v>10</v>
      </c>
      <c r="R6" s="34">
        <v>249.09090909090904</v>
      </c>
      <c r="S6" s="35">
        <v>11</v>
      </c>
      <c r="T6" s="34">
        <v>18.8</v>
      </c>
      <c r="U6" s="35">
        <v>10</v>
      </c>
      <c r="V6" s="34">
        <v>1.1428571428571428</v>
      </c>
      <c r="W6" s="35">
        <v>7</v>
      </c>
      <c r="X6" s="34">
        <v>0.4</v>
      </c>
      <c r="Y6" s="35">
        <v>5</v>
      </c>
    </row>
    <row r="7" spans="1:25" ht="12" x14ac:dyDescent="0.2">
      <c r="A7" s="17" t="s">
        <v>566</v>
      </c>
      <c r="B7" s="34">
        <v>39.5</v>
      </c>
      <c r="C7" s="35">
        <v>10</v>
      </c>
      <c r="D7" s="34">
        <v>26</v>
      </c>
      <c r="E7" s="35">
        <v>20</v>
      </c>
      <c r="F7" s="34">
        <v>191.22222222222226</v>
      </c>
      <c r="G7" s="35">
        <v>9</v>
      </c>
      <c r="H7" s="34">
        <v>39.454545454545453</v>
      </c>
      <c r="I7" s="35">
        <v>11</v>
      </c>
      <c r="J7" s="34">
        <v>28.777777777777779</v>
      </c>
      <c r="K7" s="35">
        <v>9</v>
      </c>
      <c r="L7" s="34">
        <v>21.849999999999994</v>
      </c>
      <c r="M7" s="35">
        <v>40</v>
      </c>
      <c r="N7" s="34">
        <v>7.1249999999999991</v>
      </c>
      <c r="O7" s="35">
        <v>16</v>
      </c>
      <c r="P7" s="34">
        <v>37</v>
      </c>
      <c r="Q7" s="35">
        <v>12</v>
      </c>
      <c r="R7" s="34">
        <v>40.578947368421041</v>
      </c>
      <c r="S7" s="35">
        <v>19</v>
      </c>
      <c r="T7" s="34">
        <v>90</v>
      </c>
      <c r="U7" s="35">
        <v>2</v>
      </c>
      <c r="V7" s="34">
        <v>32.25</v>
      </c>
      <c r="W7" s="35">
        <v>4</v>
      </c>
      <c r="X7" s="34">
        <v>3.8</v>
      </c>
      <c r="Y7" s="35">
        <v>5</v>
      </c>
    </row>
    <row r="8" spans="1:25" ht="12" x14ac:dyDescent="0.2">
      <c r="A8" s="17" t="s">
        <v>567</v>
      </c>
      <c r="B8" s="34">
        <v>60</v>
      </c>
      <c r="C8" s="35">
        <v>3</v>
      </c>
      <c r="D8" s="34">
        <v>22.5</v>
      </c>
      <c r="E8" s="35">
        <v>4</v>
      </c>
      <c r="F8" s="34">
        <v>13.499999999999998</v>
      </c>
      <c r="G8" s="35">
        <v>8</v>
      </c>
      <c r="H8" s="34">
        <v>29.125</v>
      </c>
      <c r="I8" s="35">
        <v>8</v>
      </c>
      <c r="J8" s="34">
        <v>4.0999999999999996</v>
      </c>
      <c r="K8" s="35">
        <v>10</v>
      </c>
      <c r="L8" s="34">
        <v>54.000000000000007</v>
      </c>
      <c r="M8" s="35">
        <v>8</v>
      </c>
      <c r="N8" s="34">
        <v>210.33333333333334</v>
      </c>
      <c r="O8" s="35">
        <v>3</v>
      </c>
      <c r="P8" s="34">
        <v>219.125</v>
      </c>
      <c r="Q8" s="35">
        <v>8</v>
      </c>
      <c r="R8" s="34">
        <v>81.333333333333329</v>
      </c>
      <c r="S8" s="35">
        <v>3</v>
      </c>
      <c r="T8" s="34">
        <v>98.666666666666671</v>
      </c>
      <c r="U8" s="35">
        <v>9</v>
      </c>
      <c r="V8" s="34">
        <v>30</v>
      </c>
      <c r="W8" s="35">
        <v>3</v>
      </c>
      <c r="X8" s="34">
        <v>135</v>
      </c>
      <c r="Y8" s="35">
        <v>4</v>
      </c>
    </row>
    <row r="9" spans="1:25" ht="12" x14ac:dyDescent="0.2">
      <c r="A9" s="17" t="s">
        <v>568</v>
      </c>
      <c r="B9" s="34">
        <v>30.8</v>
      </c>
      <c r="C9" s="35">
        <v>15</v>
      </c>
      <c r="D9" s="34">
        <v>135.94444444444446</v>
      </c>
      <c r="E9" s="35">
        <v>18</v>
      </c>
      <c r="F9" s="34">
        <v>62.36666666666666</v>
      </c>
      <c r="G9" s="35">
        <v>30</v>
      </c>
      <c r="H9" s="34">
        <v>33.476190476190467</v>
      </c>
      <c r="I9" s="35">
        <v>21</v>
      </c>
      <c r="J9" s="34">
        <v>11.75</v>
      </c>
      <c r="K9" s="35">
        <v>28</v>
      </c>
      <c r="L9" s="34">
        <v>41.473684210526308</v>
      </c>
      <c r="M9" s="35">
        <v>38</v>
      </c>
      <c r="N9" s="34">
        <v>11.090909090909092</v>
      </c>
      <c r="O9" s="35">
        <v>22</v>
      </c>
      <c r="P9" s="34">
        <v>71.5</v>
      </c>
      <c r="Q9" s="35">
        <v>18</v>
      </c>
      <c r="R9" s="34">
        <v>46.027027027027017</v>
      </c>
      <c r="S9" s="35">
        <v>37</v>
      </c>
      <c r="T9" s="34">
        <v>78.5</v>
      </c>
      <c r="U9" s="35">
        <v>26</v>
      </c>
      <c r="V9" s="34">
        <v>20.678571428571431</v>
      </c>
      <c r="W9" s="35">
        <v>28</v>
      </c>
      <c r="X9" s="34">
        <v>15.727272727272728</v>
      </c>
      <c r="Y9" s="35">
        <v>11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2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31.088235294117656</v>
      </c>
      <c r="C11" s="35">
        <v>34</v>
      </c>
      <c r="D11" s="34">
        <v>53.642857142857153</v>
      </c>
      <c r="E11" s="35">
        <v>14</v>
      </c>
      <c r="F11" s="34">
        <v>61.285714285714285</v>
      </c>
      <c r="G11" s="35">
        <v>14</v>
      </c>
      <c r="H11" s="34">
        <v>40.909090909090907</v>
      </c>
      <c r="I11" s="35">
        <v>11</v>
      </c>
      <c r="J11" s="34">
        <v>11.25</v>
      </c>
      <c r="K11" s="35">
        <v>12</v>
      </c>
      <c r="L11" s="34">
        <v>181.29411764705881</v>
      </c>
      <c r="M11" s="35">
        <v>17</v>
      </c>
      <c r="N11" s="34">
        <v>59.272727272727273</v>
      </c>
      <c r="O11" s="35">
        <v>11</v>
      </c>
      <c r="P11" s="34">
        <v>100.2</v>
      </c>
      <c r="Q11" s="35">
        <v>20</v>
      </c>
      <c r="R11" s="34">
        <v>64.166666666666657</v>
      </c>
      <c r="S11" s="35">
        <v>24</v>
      </c>
      <c r="T11" s="34">
        <v>97.047619047619037</v>
      </c>
      <c r="U11" s="35">
        <v>21</v>
      </c>
      <c r="V11" s="34">
        <v>62.777777777777779</v>
      </c>
      <c r="W11" s="35">
        <v>18</v>
      </c>
      <c r="X11" s="34">
        <v>98.1</v>
      </c>
      <c r="Y11" s="35">
        <v>20</v>
      </c>
    </row>
    <row r="12" spans="1:25" ht="12" x14ac:dyDescent="0.2">
      <c r="A12" s="17" t="s">
        <v>570</v>
      </c>
      <c r="B12" s="34">
        <v>26.166666666666664</v>
      </c>
      <c r="C12" s="35">
        <v>6</v>
      </c>
      <c r="D12" s="34">
        <v>8.3333333333333339</v>
      </c>
      <c r="E12" s="35">
        <v>3</v>
      </c>
      <c r="F12" s="34">
        <v>29.4</v>
      </c>
      <c r="G12" s="35">
        <v>5</v>
      </c>
      <c r="H12" s="34">
        <v>3</v>
      </c>
      <c r="I12" s="35">
        <v>4</v>
      </c>
      <c r="J12" s="34">
        <v>41.5</v>
      </c>
      <c r="K12" s="35">
        <v>6</v>
      </c>
      <c r="L12" s="34">
        <v>76.599999999999994</v>
      </c>
      <c r="M12" s="35">
        <v>5</v>
      </c>
      <c r="N12" s="34">
        <v>82</v>
      </c>
      <c r="O12" s="35">
        <v>5</v>
      </c>
      <c r="P12" s="34">
        <v>0</v>
      </c>
      <c r="Q12" s="35">
        <v>2</v>
      </c>
      <c r="R12" s="34">
        <v>51.555555555555571</v>
      </c>
      <c r="S12" s="35">
        <v>9</v>
      </c>
      <c r="T12" s="34">
        <v>70.142857142857153</v>
      </c>
      <c r="U12" s="35">
        <v>7</v>
      </c>
      <c r="V12" s="34">
        <v>7</v>
      </c>
      <c r="W12" s="35">
        <v>5</v>
      </c>
      <c r="X12" s="34">
        <v>15.5</v>
      </c>
      <c r="Y12" s="35">
        <v>2</v>
      </c>
    </row>
    <row r="13" spans="1:25" ht="12" x14ac:dyDescent="0.2">
      <c r="A13" s="17" t="s">
        <v>571</v>
      </c>
      <c r="B13" s="34">
        <v>38.68181818181818</v>
      </c>
      <c r="C13" s="35">
        <v>22</v>
      </c>
      <c r="D13" s="34">
        <v>44.068965517241374</v>
      </c>
      <c r="E13" s="35">
        <v>29</v>
      </c>
      <c r="F13" s="34">
        <v>17.037037037037031</v>
      </c>
      <c r="G13" s="35">
        <v>54</v>
      </c>
      <c r="H13" s="34">
        <v>30.018181818181819</v>
      </c>
      <c r="I13" s="35">
        <v>55</v>
      </c>
      <c r="J13" s="34">
        <v>24.395833333333329</v>
      </c>
      <c r="K13" s="35">
        <v>48</v>
      </c>
      <c r="L13" s="34">
        <v>46.214285714285715</v>
      </c>
      <c r="M13" s="35">
        <v>42</v>
      </c>
      <c r="N13" s="34">
        <v>20</v>
      </c>
      <c r="O13" s="35">
        <v>18</v>
      </c>
      <c r="P13" s="34">
        <v>29.124999999999996</v>
      </c>
      <c r="Q13" s="35">
        <v>40</v>
      </c>
      <c r="R13" s="34">
        <v>18.820512820512821</v>
      </c>
      <c r="S13" s="35">
        <v>39</v>
      </c>
      <c r="T13" s="34">
        <v>55.484848484848463</v>
      </c>
      <c r="U13" s="35">
        <v>33</v>
      </c>
      <c r="V13" s="34">
        <v>15.558823529411761</v>
      </c>
      <c r="W13" s="35">
        <v>34</v>
      </c>
      <c r="X13" s="34">
        <v>17.733333333333334</v>
      </c>
      <c r="Y13" s="35">
        <v>30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45.419753086419739</v>
      </c>
      <c r="C15" s="37">
        <v>95</v>
      </c>
      <c r="D15" s="36">
        <v>45.419753086419739</v>
      </c>
      <c r="E15" s="37">
        <v>93</v>
      </c>
      <c r="F15" s="36">
        <v>45.419753086419739</v>
      </c>
      <c r="G15" s="37">
        <v>123</v>
      </c>
      <c r="H15" s="36">
        <v>45.419753086419739</v>
      </c>
      <c r="I15" s="37">
        <v>114</v>
      </c>
      <c r="J15" s="36">
        <v>45.419753086419739</v>
      </c>
      <c r="K15" s="37">
        <v>123</v>
      </c>
      <c r="L15" s="36">
        <v>45.419753086419739</v>
      </c>
      <c r="M15" s="37">
        <v>152</v>
      </c>
      <c r="N15" s="36">
        <v>45.419753086419739</v>
      </c>
      <c r="O15" s="37">
        <v>98</v>
      </c>
      <c r="P15" s="36">
        <v>60.481818181818184</v>
      </c>
      <c r="Q15" s="37">
        <v>110</v>
      </c>
      <c r="R15" s="36">
        <v>45.419753086419739</v>
      </c>
      <c r="S15" s="37">
        <v>145</v>
      </c>
      <c r="T15" s="36">
        <v>69.609090909090895</v>
      </c>
      <c r="U15" s="37">
        <v>110</v>
      </c>
      <c r="V15" s="36">
        <v>25.252525252525253</v>
      </c>
      <c r="W15" s="37">
        <v>99</v>
      </c>
      <c r="X15" s="36">
        <v>45.419753086419739</v>
      </c>
      <c r="Y15" s="37">
        <v>77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157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18.299999999999997</v>
      </c>
      <c r="C6" s="35">
        <v>10</v>
      </c>
      <c r="D6" s="34">
        <v>116.5</v>
      </c>
      <c r="E6" s="35">
        <v>8</v>
      </c>
      <c r="F6" s="34">
        <v>3.2222222222222228</v>
      </c>
      <c r="G6" s="35">
        <v>9</v>
      </c>
      <c r="H6" s="34">
        <v>183.66666666666666</v>
      </c>
      <c r="I6" s="35">
        <v>9</v>
      </c>
      <c r="J6" s="34">
        <v>24.333333333333332</v>
      </c>
      <c r="K6" s="35">
        <v>9</v>
      </c>
      <c r="L6" s="34">
        <v>5.1428571428571432</v>
      </c>
      <c r="M6" s="35">
        <v>7</v>
      </c>
      <c r="N6" s="34">
        <v>43.666666666666664</v>
      </c>
      <c r="O6" s="35">
        <v>9</v>
      </c>
      <c r="P6" s="34">
        <v>8.6249999999999982</v>
      </c>
      <c r="Q6" s="35">
        <v>8</v>
      </c>
      <c r="R6" s="34">
        <v>193.60000000000002</v>
      </c>
      <c r="S6" s="35">
        <v>20</v>
      </c>
      <c r="T6" s="34">
        <v>1.8571428571428572</v>
      </c>
      <c r="U6" s="35">
        <v>14</v>
      </c>
      <c r="V6" s="34">
        <v>7.1666666666666661</v>
      </c>
      <c r="W6" s="35">
        <v>6</v>
      </c>
      <c r="X6" s="34">
        <v>7.1000000000000005</v>
      </c>
      <c r="Y6" s="35">
        <v>10</v>
      </c>
    </row>
    <row r="7" spans="1:25" ht="12" x14ac:dyDescent="0.2">
      <c r="A7" s="17" t="s">
        <v>566</v>
      </c>
      <c r="B7" s="34">
        <v>45</v>
      </c>
      <c r="C7" s="35">
        <v>4</v>
      </c>
      <c r="D7" s="34">
        <v>232.33333333333334</v>
      </c>
      <c r="E7" s="35">
        <v>3</v>
      </c>
      <c r="F7" s="34">
        <v>31.5</v>
      </c>
      <c r="G7" s="35">
        <v>2</v>
      </c>
      <c r="H7" s="34">
        <v>0</v>
      </c>
      <c r="I7" s="35">
        <v>0</v>
      </c>
      <c r="J7" s="34">
        <v>180.25</v>
      </c>
      <c r="K7" s="35">
        <v>4</v>
      </c>
      <c r="L7" s="34">
        <v>95.000000000000014</v>
      </c>
      <c r="M7" s="35">
        <v>16</v>
      </c>
      <c r="N7" s="34">
        <v>135</v>
      </c>
      <c r="O7" s="35">
        <v>2</v>
      </c>
      <c r="P7" s="34">
        <v>47.5</v>
      </c>
      <c r="Q7" s="35">
        <v>12</v>
      </c>
      <c r="R7" s="34">
        <v>0.8</v>
      </c>
      <c r="S7" s="35">
        <v>5</v>
      </c>
      <c r="T7" s="34">
        <v>0.5</v>
      </c>
      <c r="U7" s="35">
        <v>2</v>
      </c>
      <c r="V7" s="34">
        <v>0</v>
      </c>
      <c r="W7" s="35">
        <v>2</v>
      </c>
      <c r="X7" s="34">
        <v>210.33333333333334</v>
      </c>
      <c r="Y7" s="35">
        <v>6</v>
      </c>
    </row>
    <row r="8" spans="1:25" ht="12" x14ac:dyDescent="0.2">
      <c r="A8" s="17" t="s">
        <v>567</v>
      </c>
      <c r="B8" s="34">
        <v>0</v>
      </c>
      <c r="C8" s="35">
        <v>4</v>
      </c>
      <c r="D8" s="34">
        <v>180</v>
      </c>
      <c r="E8" s="35">
        <v>1</v>
      </c>
      <c r="F8" s="34">
        <v>0</v>
      </c>
      <c r="G8" s="35">
        <v>0</v>
      </c>
      <c r="H8" s="34">
        <v>1434</v>
      </c>
      <c r="I8" s="35">
        <v>1</v>
      </c>
      <c r="J8" s="34">
        <v>180</v>
      </c>
      <c r="K8" s="35">
        <v>1</v>
      </c>
      <c r="L8" s="34">
        <v>39.333333333333336</v>
      </c>
      <c r="M8" s="35">
        <v>3</v>
      </c>
      <c r="N8" s="34">
        <v>13</v>
      </c>
      <c r="O8" s="35">
        <v>3</v>
      </c>
      <c r="P8" s="34">
        <v>0</v>
      </c>
      <c r="Q8" s="35">
        <v>1</v>
      </c>
      <c r="R8" s="34">
        <v>28</v>
      </c>
      <c r="S8" s="35">
        <v>1</v>
      </c>
      <c r="T8" s="34">
        <v>97</v>
      </c>
      <c r="U8" s="35">
        <v>2</v>
      </c>
      <c r="V8" s="34">
        <v>19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34.266666666666666</v>
      </c>
      <c r="C9" s="35">
        <v>15</v>
      </c>
      <c r="D9" s="34">
        <v>110.22222222222223</v>
      </c>
      <c r="E9" s="35">
        <v>9</v>
      </c>
      <c r="F9" s="34">
        <v>37.227272727272727</v>
      </c>
      <c r="G9" s="35">
        <v>22</v>
      </c>
      <c r="H9" s="34">
        <v>39.111111111111114</v>
      </c>
      <c r="I9" s="35">
        <v>9</v>
      </c>
      <c r="J9" s="34">
        <v>29.6</v>
      </c>
      <c r="K9" s="35">
        <v>15</v>
      </c>
      <c r="L9" s="34">
        <v>56.75</v>
      </c>
      <c r="M9" s="35">
        <v>8</v>
      </c>
      <c r="N9" s="34">
        <v>32.692307692307686</v>
      </c>
      <c r="O9" s="35">
        <v>26</v>
      </c>
      <c r="P9" s="34">
        <v>67.454545454545453</v>
      </c>
      <c r="Q9" s="35">
        <v>11</v>
      </c>
      <c r="R9" s="34">
        <v>69.15384615384616</v>
      </c>
      <c r="S9" s="35">
        <v>13</v>
      </c>
      <c r="T9" s="34">
        <v>35.090909090909086</v>
      </c>
      <c r="U9" s="35">
        <v>11</v>
      </c>
      <c r="V9" s="34">
        <v>62.727272727272727</v>
      </c>
      <c r="W9" s="35">
        <v>11</v>
      </c>
      <c r="X9" s="34">
        <v>365.7</v>
      </c>
      <c r="Y9" s="35">
        <v>10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2</v>
      </c>
      <c r="R10" s="34">
        <v>0</v>
      </c>
      <c r="S10" s="35">
        <v>1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20</v>
      </c>
      <c r="C11" s="35">
        <v>9</v>
      </c>
      <c r="D11" s="34">
        <v>348.25</v>
      </c>
      <c r="E11" s="35">
        <v>4</v>
      </c>
      <c r="F11" s="34">
        <v>219.99999999999997</v>
      </c>
      <c r="G11" s="35">
        <v>9</v>
      </c>
      <c r="H11" s="34">
        <v>122.09090909090911</v>
      </c>
      <c r="I11" s="35">
        <v>11</v>
      </c>
      <c r="J11" s="34">
        <v>25.714285714285715</v>
      </c>
      <c r="K11" s="35">
        <v>7</v>
      </c>
      <c r="L11" s="34">
        <v>8.6666666666666661</v>
      </c>
      <c r="M11" s="35">
        <v>3</v>
      </c>
      <c r="N11" s="34">
        <v>254.16666666666666</v>
      </c>
      <c r="O11" s="35">
        <v>6</v>
      </c>
      <c r="P11" s="34">
        <v>0</v>
      </c>
      <c r="Q11" s="35">
        <v>2</v>
      </c>
      <c r="R11" s="34">
        <v>20</v>
      </c>
      <c r="S11" s="35">
        <v>9</v>
      </c>
      <c r="T11" s="34">
        <v>234.28571428571431</v>
      </c>
      <c r="U11" s="35">
        <v>7</v>
      </c>
      <c r="V11" s="34">
        <v>0</v>
      </c>
      <c r="W11" s="35">
        <v>3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4</v>
      </c>
      <c r="D12" s="34">
        <v>14</v>
      </c>
      <c r="E12" s="35">
        <v>11</v>
      </c>
      <c r="F12" s="34">
        <v>0</v>
      </c>
      <c r="G12" s="35">
        <v>1</v>
      </c>
      <c r="H12" s="34">
        <v>1430.5</v>
      </c>
      <c r="I12" s="35">
        <v>2</v>
      </c>
      <c r="J12" s="34">
        <v>91</v>
      </c>
      <c r="K12" s="35">
        <v>1</v>
      </c>
      <c r="L12" s="34">
        <v>0</v>
      </c>
      <c r="M12" s="35">
        <v>0</v>
      </c>
      <c r="N12" s="34">
        <v>181</v>
      </c>
      <c r="O12" s="35">
        <v>1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10.489795918367349</v>
      </c>
      <c r="C13" s="35">
        <v>49</v>
      </c>
      <c r="D13" s="34">
        <v>9.7454545454545407</v>
      </c>
      <c r="E13" s="35">
        <v>55</v>
      </c>
      <c r="F13" s="34">
        <v>17.620689655172413</v>
      </c>
      <c r="G13" s="35">
        <v>29</v>
      </c>
      <c r="H13" s="34">
        <v>9.9375</v>
      </c>
      <c r="I13" s="35">
        <v>48</v>
      </c>
      <c r="J13" s="34">
        <v>33.555555555555557</v>
      </c>
      <c r="K13" s="35">
        <v>54</v>
      </c>
      <c r="L13" s="34">
        <v>25.509803921568622</v>
      </c>
      <c r="M13" s="35">
        <v>51</v>
      </c>
      <c r="N13" s="34">
        <v>18.424242424242426</v>
      </c>
      <c r="O13" s="35">
        <v>66</v>
      </c>
      <c r="P13" s="34">
        <v>4.6315789473684204</v>
      </c>
      <c r="Q13" s="35">
        <v>19</v>
      </c>
      <c r="R13" s="34">
        <v>11.6</v>
      </c>
      <c r="S13" s="35">
        <v>50</v>
      </c>
      <c r="T13" s="34">
        <v>20.162790697674421</v>
      </c>
      <c r="U13" s="35">
        <v>43</v>
      </c>
      <c r="V13" s="34">
        <v>13.01923076923077</v>
      </c>
      <c r="W13" s="35">
        <v>52</v>
      </c>
      <c r="X13" s="34">
        <v>11.472222222222223</v>
      </c>
      <c r="Y13" s="35">
        <v>36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40.390625</v>
      </c>
      <c r="C15" s="37">
        <v>96</v>
      </c>
      <c r="D15" s="36">
        <v>40.390625</v>
      </c>
      <c r="E15" s="37">
        <v>91</v>
      </c>
      <c r="F15" s="36">
        <v>40.390625</v>
      </c>
      <c r="G15" s="37">
        <v>72</v>
      </c>
      <c r="H15" s="36">
        <v>40.390625</v>
      </c>
      <c r="I15" s="37">
        <v>81</v>
      </c>
      <c r="J15" s="36">
        <v>40.390625</v>
      </c>
      <c r="K15" s="37">
        <v>91</v>
      </c>
      <c r="L15" s="36">
        <v>40.390625</v>
      </c>
      <c r="M15" s="37">
        <v>88</v>
      </c>
      <c r="N15" s="36">
        <v>40.390625</v>
      </c>
      <c r="O15" s="37">
        <v>113</v>
      </c>
      <c r="P15" s="36">
        <v>26.709090909090911</v>
      </c>
      <c r="Q15" s="37">
        <v>55</v>
      </c>
      <c r="R15" s="36">
        <v>40.390625</v>
      </c>
      <c r="S15" s="37">
        <v>99</v>
      </c>
      <c r="T15" s="36">
        <v>38.924999999999997</v>
      </c>
      <c r="U15" s="37">
        <v>80</v>
      </c>
      <c r="V15" s="36">
        <v>19.053333333333335</v>
      </c>
      <c r="W15" s="37">
        <v>75</v>
      </c>
      <c r="X15" s="36">
        <v>40.390625</v>
      </c>
      <c r="Y15" s="37">
        <v>62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159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2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2</v>
      </c>
      <c r="P5" s="32">
        <v>150</v>
      </c>
      <c r="Q5" s="33">
        <v>2</v>
      </c>
      <c r="R5" s="32">
        <v>0</v>
      </c>
      <c r="S5" s="33">
        <v>0</v>
      </c>
      <c r="T5" s="32">
        <v>0</v>
      </c>
      <c r="U5" s="33">
        <v>1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110.57894736842107</v>
      </c>
      <c r="C6" s="35">
        <v>19</v>
      </c>
      <c r="D6" s="34">
        <v>151.64285714285714</v>
      </c>
      <c r="E6" s="35">
        <v>14</v>
      </c>
      <c r="F6" s="34">
        <v>4.5</v>
      </c>
      <c r="G6" s="35">
        <v>2</v>
      </c>
      <c r="H6" s="34">
        <v>21.000000000000004</v>
      </c>
      <c r="I6" s="35">
        <v>9</v>
      </c>
      <c r="J6" s="34">
        <v>0.55555555555555558</v>
      </c>
      <c r="K6" s="35">
        <v>9</v>
      </c>
      <c r="L6" s="34">
        <v>33.733333333333334</v>
      </c>
      <c r="M6" s="35">
        <v>15</v>
      </c>
      <c r="N6" s="34">
        <v>145.91666666666666</v>
      </c>
      <c r="O6" s="35">
        <v>12</v>
      </c>
      <c r="P6" s="34">
        <v>129</v>
      </c>
      <c r="Q6" s="35">
        <v>4</v>
      </c>
      <c r="R6" s="34">
        <v>229.38461538461536</v>
      </c>
      <c r="S6" s="35">
        <v>13</v>
      </c>
      <c r="T6" s="34">
        <v>122.875</v>
      </c>
      <c r="U6" s="35">
        <v>8</v>
      </c>
      <c r="V6" s="34">
        <v>62.6</v>
      </c>
      <c r="W6" s="35">
        <v>5</v>
      </c>
      <c r="X6" s="34">
        <v>0</v>
      </c>
      <c r="Y6" s="35">
        <v>2</v>
      </c>
    </row>
    <row r="7" spans="1:25" ht="12" x14ac:dyDescent="0.2">
      <c r="A7" s="17" t="s">
        <v>566</v>
      </c>
      <c r="B7" s="34">
        <v>128.83333333333334</v>
      </c>
      <c r="C7" s="35">
        <v>30</v>
      </c>
      <c r="D7" s="34">
        <v>0</v>
      </c>
      <c r="E7" s="35">
        <v>6</v>
      </c>
      <c r="F7" s="34">
        <v>53.454545454545467</v>
      </c>
      <c r="G7" s="35">
        <v>11</v>
      </c>
      <c r="H7" s="34">
        <v>34.307692307692307</v>
      </c>
      <c r="I7" s="35">
        <v>26</v>
      </c>
      <c r="J7" s="34">
        <v>23.964285714285715</v>
      </c>
      <c r="K7" s="35">
        <v>28</v>
      </c>
      <c r="L7" s="34">
        <v>51.862745098039198</v>
      </c>
      <c r="M7" s="35">
        <v>51</v>
      </c>
      <c r="N7" s="34">
        <v>36.909090909090914</v>
      </c>
      <c r="O7" s="35">
        <v>33</v>
      </c>
      <c r="P7" s="34">
        <v>21.733333333333334</v>
      </c>
      <c r="Q7" s="35">
        <v>15</v>
      </c>
      <c r="R7" s="34">
        <v>49.258064516129025</v>
      </c>
      <c r="S7" s="35">
        <v>31</v>
      </c>
      <c r="T7" s="34">
        <v>21.40909090909091</v>
      </c>
      <c r="U7" s="35">
        <v>22</v>
      </c>
      <c r="V7" s="34">
        <v>3.5</v>
      </c>
      <c r="W7" s="35">
        <v>2</v>
      </c>
      <c r="X7" s="34">
        <v>96.624999999999986</v>
      </c>
      <c r="Y7" s="35">
        <v>16</v>
      </c>
    </row>
    <row r="8" spans="1:25" ht="12" x14ac:dyDescent="0.2">
      <c r="A8" s="17" t="s">
        <v>567</v>
      </c>
      <c r="B8" s="34">
        <v>7.6470588235294121</v>
      </c>
      <c r="C8" s="35">
        <v>17</v>
      </c>
      <c r="D8" s="34">
        <v>15.083333333333336</v>
      </c>
      <c r="E8" s="35">
        <v>12</v>
      </c>
      <c r="F8" s="34">
        <v>24.375</v>
      </c>
      <c r="G8" s="35">
        <v>8</v>
      </c>
      <c r="H8" s="34">
        <v>25.9</v>
      </c>
      <c r="I8" s="35">
        <v>10</v>
      </c>
      <c r="J8" s="34">
        <v>72.047619047619037</v>
      </c>
      <c r="K8" s="35">
        <v>21</v>
      </c>
      <c r="L8" s="34">
        <v>139.35000000000005</v>
      </c>
      <c r="M8" s="35">
        <v>20</v>
      </c>
      <c r="N8" s="34">
        <v>29.411764705882359</v>
      </c>
      <c r="O8" s="35">
        <v>17</v>
      </c>
      <c r="P8" s="34">
        <v>31.888888888888889</v>
      </c>
      <c r="Q8" s="35">
        <v>9</v>
      </c>
      <c r="R8" s="34">
        <v>68.083333333333329</v>
      </c>
      <c r="S8" s="35">
        <v>12</v>
      </c>
      <c r="T8" s="34">
        <v>29.833333333333329</v>
      </c>
      <c r="U8" s="35">
        <v>12</v>
      </c>
      <c r="V8" s="34">
        <v>90</v>
      </c>
      <c r="W8" s="35">
        <v>4</v>
      </c>
      <c r="X8" s="34">
        <v>0</v>
      </c>
      <c r="Y8" s="35">
        <v>3</v>
      </c>
    </row>
    <row r="9" spans="1:25" ht="12" x14ac:dyDescent="0.2">
      <c r="A9" s="17" t="s">
        <v>568</v>
      </c>
      <c r="B9" s="34">
        <v>13.081632653061218</v>
      </c>
      <c r="C9" s="35">
        <v>49</v>
      </c>
      <c r="D9" s="34">
        <v>30.4</v>
      </c>
      <c r="E9" s="35">
        <v>40</v>
      </c>
      <c r="F9" s="34">
        <v>53.125</v>
      </c>
      <c r="G9" s="35">
        <v>48</v>
      </c>
      <c r="H9" s="34">
        <v>27.017241379310345</v>
      </c>
      <c r="I9" s="35">
        <v>58</v>
      </c>
      <c r="J9" s="34">
        <v>24.849056603773576</v>
      </c>
      <c r="K9" s="35">
        <v>53</v>
      </c>
      <c r="L9" s="34">
        <v>18.957983193277311</v>
      </c>
      <c r="M9" s="35">
        <v>119</v>
      </c>
      <c r="N9" s="34">
        <v>33.864864864864877</v>
      </c>
      <c r="O9" s="35">
        <v>74</v>
      </c>
      <c r="P9" s="34">
        <v>11.12</v>
      </c>
      <c r="Q9" s="35">
        <v>50</v>
      </c>
      <c r="R9" s="34">
        <v>30.13513513513514</v>
      </c>
      <c r="S9" s="35">
        <v>74</v>
      </c>
      <c r="T9" s="34">
        <v>11.923076923076925</v>
      </c>
      <c r="U9" s="35">
        <v>130</v>
      </c>
      <c r="V9" s="34">
        <v>9.120000000000001</v>
      </c>
      <c r="W9" s="35">
        <v>50</v>
      </c>
      <c r="X9" s="34">
        <v>24.481481481481481</v>
      </c>
      <c r="Y9" s="35">
        <v>27</v>
      </c>
    </row>
    <row r="10" spans="1:25" ht="12" x14ac:dyDescent="0.2">
      <c r="A10" s="17" t="s">
        <v>569</v>
      </c>
      <c r="B10" s="34">
        <v>0</v>
      </c>
      <c r="C10" s="35">
        <v>3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41.428571428571431</v>
      </c>
      <c r="C11" s="35">
        <v>7</v>
      </c>
      <c r="D11" s="34">
        <v>114.28571428571429</v>
      </c>
      <c r="E11" s="35">
        <v>14</v>
      </c>
      <c r="F11" s="34">
        <v>112.43333333333334</v>
      </c>
      <c r="G11" s="35">
        <v>30</v>
      </c>
      <c r="H11" s="34">
        <v>69.846153846153854</v>
      </c>
      <c r="I11" s="35">
        <v>13</v>
      </c>
      <c r="J11" s="34">
        <v>82</v>
      </c>
      <c r="K11" s="35">
        <v>12</v>
      </c>
      <c r="L11" s="34">
        <v>160</v>
      </c>
      <c r="M11" s="35">
        <v>19</v>
      </c>
      <c r="N11" s="34">
        <v>50.272727272727273</v>
      </c>
      <c r="O11" s="35">
        <v>11</v>
      </c>
      <c r="P11" s="34">
        <v>0</v>
      </c>
      <c r="Q11" s="35">
        <v>1</v>
      </c>
      <c r="R11" s="34">
        <v>139.77777777777771</v>
      </c>
      <c r="S11" s="35">
        <v>18</v>
      </c>
      <c r="T11" s="34">
        <v>175.5263157894737</v>
      </c>
      <c r="U11" s="35">
        <v>19</v>
      </c>
      <c r="V11" s="34">
        <v>136.53846153846155</v>
      </c>
      <c r="W11" s="35">
        <v>13</v>
      </c>
      <c r="X11" s="34">
        <v>148.52941176470586</v>
      </c>
      <c r="Y11" s="35">
        <v>17</v>
      </c>
    </row>
    <row r="12" spans="1:25" ht="12" x14ac:dyDescent="0.2">
      <c r="A12" s="17" t="s">
        <v>570</v>
      </c>
      <c r="B12" s="34">
        <v>69.615384615384613</v>
      </c>
      <c r="C12" s="35">
        <v>26</v>
      </c>
      <c r="D12" s="34">
        <v>17.965517241379306</v>
      </c>
      <c r="E12" s="35">
        <v>29</v>
      </c>
      <c r="F12" s="34">
        <v>98.25</v>
      </c>
      <c r="G12" s="35">
        <v>32</v>
      </c>
      <c r="H12" s="34">
        <v>47.956521739130437</v>
      </c>
      <c r="I12" s="35">
        <v>23</v>
      </c>
      <c r="J12" s="34">
        <v>32.437499999999986</v>
      </c>
      <c r="K12" s="35">
        <v>32</v>
      </c>
      <c r="L12" s="34">
        <v>81.166666666666657</v>
      </c>
      <c r="M12" s="35">
        <v>72</v>
      </c>
      <c r="N12" s="34">
        <v>45.162790697674417</v>
      </c>
      <c r="O12" s="35">
        <v>43</v>
      </c>
      <c r="P12" s="34">
        <v>24.566666666666666</v>
      </c>
      <c r="Q12" s="35">
        <v>30</v>
      </c>
      <c r="R12" s="34">
        <v>8.304347826086957</v>
      </c>
      <c r="S12" s="35">
        <v>23</v>
      </c>
      <c r="T12" s="34">
        <v>83.428571428571445</v>
      </c>
      <c r="U12" s="35">
        <v>28</v>
      </c>
      <c r="V12" s="34">
        <v>59.954545454545453</v>
      </c>
      <c r="W12" s="35">
        <v>22</v>
      </c>
      <c r="X12" s="34">
        <v>162.99999999999994</v>
      </c>
      <c r="Y12" s="35">
        <v>24</v>
      </c>
    </row>
    <row r="13" spans="1:25" ht="12" x14ac:dyDescent="0.2">
      <c r="A13" s="17" t="s">
        <v>571</v>
      </c>
      <c r="B13" s="34">
        <v>76.400000000000006</v>
      </c>
      <c r="C13" s="35">
        <v>45</v>
      </c>
      <c r="D13" s="34">
        <v>131.80000000000001</v>
      </c>
      <c r="E13" s="35">
        <v>35</v>
      </c>
      <c r="F13" s="34">
        <v>79.658536585365837</v>
      </c>
      <c r="G13" s="35">
        <v>41</v>
      </c>
      <c r="H13" s="34">
        <v>17.142857142857142</v>
      </c>
      <c r="I13" s="35">
        <v>21</v>
      </c>
      <c r="J13" s="34">
        <v>42.406249999999993</v>
      </c>
      <c r="K13" s="35">
        <v>32</v>
      </c>
      <c r="L13" s="34">
        <v>35.930232558139544</v>
      </c>
      <c r="M13" s="35">
        <v>43</v>
      </c>
      <c r="N13" s="34">
        <v>23.681818181818176</v>
      </c>
      <c r="O13" s="35">
        <v>44</v>
      </c>
      <c r="P13" s="34">
        <v>32.515151515151516</v>
      </c>
      <c r="Q13" s="35">
        <v>33</v>
      </c>
      <c r="R13" s="34">
        <v>30.918367346938766</v>
      </c>
      <c r="S13" s="35">
        <v>49</v>
      </c>
      <c r="T13" s="34">
        <v>31.114285714285717</v>
      </c>
      <c r="U13" s="35">
        <v>35</v>
      </c>
      <c r="V13" s="34">
        <v>22</v>
      </c>
      <c r="W13" s="35">
        <v>36</v>
      </c>
      <c r="X13" s="34">
        <v>68.629629629629633</v>
      </c>
      <c r="Y13" s="35">
        <v>27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23.643678160919542</v>
      </c>
      <c r="C15" s="37">
        <v>196</v>
      </c>
      <c r="D15" s="36">
        <v>23.643678160919542</v>
      </c>
      <c r="E15" s="37">
        <v>151</v>
      </c>
      <c r="F15" s="36">
        <v>23.643678160919542</v>
      </c>
      <c r="G15" s="37">
        <v>174</v>
      </c>
      <c r="H15" s="36">
        <v>23.643678160919542</v>
      </c>
      <c r="I15" s="37">
        <v>161</v>
      </c>
      <c r="J15" s="36">
        <v>23.643678160919542</v>
      </c>
      <c r="K15" s="37">
        <v>187</v>
      </c>
      <c r="L15" s="36">
        <v>23.643678160919542</v>
      </c>
      <c r="M15" s="37">
        <v>339</v>
      </c>
      <c r="N15" s="36">
        <v>23.643678160919542</v>
      </c>
      <c r="O15" s="37">
        <v>236</v>
      </c>
      <c r="P15" s="36">
        <v>26.354166666666668</v>
      </c>
      <c r="Q15" s="37">
        <v>144</v>
      </c>
      <c r="R15" s="36">
        <v>23.643678160919542</v>
      </c>
      <c r="S15" s="37">
        <v>220</v>
      </c>
      <c r="T15" s="36">
        <v>39.694117647058825</v>
      </c>
      <c r="U15" s="37">
        <v>255</v>
      </c>
      <c r="V15" s="36">
        <v>37.7593984962406</v>
      </c>
      <c r="W15" s="37">
        <v>133</v>
      </c>
      <c r="X15" s="36">
        <v>23.643678160919542</v>
      </c>
      <c r="Y15" s="37">
        <v>116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161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3</v>
      </c>
      <c r="D5" s="32">
        <v>240</v>
      </c>
      <c r="E5" s="33">
        <v>3</v>
      </c>
      <c r="F5" s="32">
        <v>90</v>
      </c>
      <c r="G5" s="33">
        <v>2</v>
      </c>
      <c r="H5" s="32">
        <v>0</v>
      </c>
      <c r="I5" s="33">
        <v>0</v>
      </c>
      <c r="J5" s="32">
        <v>18.666666666666668</v>
      </c>
      <c r="K5" s="33">
        <v>3</v>
      </c>
      <c r="L5" s="32">
        <v>5</v>
      </c>
      <c r="M5" s="33">
        <v>6</v>
      </c>
      <c r="N5" s="32">
        <v>173</v>
      </c>
      <c r="O5" s="33">
        <v>1</v>
      </c>
      <c r="P5" s="32">
        <v>0</v>
      </c>
      <c r="Q5" s="33">
        <v>0</v>
      </c>
      <c r="R5" s="32">
        <v>74.25</v>
      </c>
      <c r="S5" s="33">
        <v>4</v>
      </c>
      <c r="T5" s="32">
        <v>0</v>
      </c>
      <c r="U5" s="33">
        <v>3</v>
      </c>
      <c r="V5" s="32">
        <v>360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57.850000000000023</v>
      </c>
      <c r="C6" s="35">
        <v>60</v>
      </c>
      <c r="D6" s="34">
        <v>46.756756756756765</v>
      </c>
      <c r="E6" s="35">
        <v>74</v>
      </c>
      <c r="F6" s="34">
        <v>74.476190476190482</v>
      </c>
      <c r="G6" s="35">
        <v>42</v>
      </c>
      <c r="H6" s="34">
        <v>48.59574468085107</v>
      </c>
      <c r="I6" s="35">
        <v>47</v>
      </c>
      <c r="J6" s="34">
        <v>48.037735849056617</v>
      </c>
      <c r="K6" s="35">
        <v>53</v>
      </c>
      <c r="L6" s="34">
        <v>47.822222222222223</v>
      </c>
      <c r="M6" s="35">
        <v>45</v>
      </c>
      <c r="N6" s="34">
        <v>98.058823529411782</v>
      </c>
      <c r="O6" s="35">
        <v>51</v>
      </c>
      <c r="P6" s="34">
        <v>162.78260869565219</v>
      </c>
      <c r="Q6" s="35">
        <v>23</v>
      </c>
      <c r="R6" s="34">
        <v>106.79518072289154</v>
      </c>
      <c r="S6" s="35">
        <v>83</v>
      </c>
      <c r="T6" s="34">
        <v>38.160919540229891</v>
      </c>
      <c r="U6" s="35">
        <v>87</v>
      </c>
      <c r="V6" s="34">
        <v>68.169811320754704</v>
      </c>
      <c r="W6" s="35">
        <v>53</v>
      </c>
      <c r="X6" s="34">
        <v>69.977777777777774</v>
      </c>
      <c r="Y6" s="35">
        <v>45</v>
      </c>
    </row>
    <row r="7" spans="1:25" ht="12" x14ac:dyDescent="0.2">
      <c r="A7" s="17" t="s">
        <v>566</v>
      </c>
      <c r="B7" s="34">
        <v>59.238095238095219</v>
      </c>
      <c r="C7" s="35">
        <v>63</v>
      </c>
      <c r="D7" s="34">
        <v>60.374999999999993</v>
      </c>
      <c r="E7" s="35">
        <v>32</v>
      </c>
      <c r="F7" s="34">
        <v>75.034482758620712</v>
      </c>
      <c r="G7" s="35">
        <v>29</v>
      </c>
      <c r="H7" s="34">
        <v>85.857142857142861</v>
      </c>
      <c r="I7" s="35">
        <v>28</v>
      </c>
      <c r="J7" s="34">
        <v>119.31111111111109</v>
      </c>
      <c r="K7" s="35">
        <v>45</v>
      </c>
      <c r="L7" s="34">
        <v>49.578313253012062</v>
      </c>
      <c r="M7" s="35">
        <v>83</v>
      </c>
      <c r="N7" s="34">
        <v>12.246153846153845</v>
      </c>
      <c r="O7" s="35">
        <v>130</v>
      </c>
      <c r="P7" s="34">
        <v>63.58</v>
      </c>
      <c r="Q7" s="35">
        <v>50</v>
      </c>
      <c r="R7" s="34">
        <v>15.827956989247312</v>
      </c>
      <c r="S7" s="35">
        <v>93</v>
      </c>
      <c r="T7" s="34">
        <v>63.051724137931025</v>
      </c>
      <c r="U7" s="35">
        <v>58</v>
      </c>
      <c r="V7" s="34">
        <v>30.10638297872341</v>
      </c>
      <c r="W7" s="35">
        <v>47</v>
      </c>
      <c r="X7" s="34">
        <v>45.535714285714292</v>
      </c>
      <c r="Y7" s="35">
        <v>56</v>
      </c>
    </row>
    <row r="8" spans="1:25" ht="12" x14ac:dyDescent="0.2">
      <c r="A8" s="17" t="s">
        <v>567</v>
      </c>
      <c r="B8" s="34">
        <v>59.054054054054049</v>
      </c>
      <c r="C8" s="35">
        <v>37</v>
      </c>
      <c r="D8" s="34">
        <v>57.153846153846146</v>
      </c>
      <c r="E8" s="35">
        <v>26</v>
      </c>
      <c r="F8" s="34">
        <v>57.135135135135144</v>
      </c>
      <c r="G8" s="35">
        <v>37</v>
      </c>
      <c r="H8" s="34">
        <v>45.458333333333329</v>
      </c>
      <c r="I8" s="35">
        <v>24</v>
      </c>
      <c r="J8" s="34">
        <v>92.26470588235297</v>
      </c>
      <c r="K8" s="35">
        <v>34</v>
      </c>
      <c r="L8" s="34">
        <v>70.756097560975633</v>
      </c>
      <c r="M8" s="35">
        <v>41</v>
      </c>
      <c r="N8" s="34">
        <v>30.700000000000003</v>
      </c>
      <c r="O8" s="35">
        <v>30</v>
      </c>
      <c r="P8" s="34">
        <v>37.235294117647058</v>
      </c>
      <c r="Q8" s="35">
        <v>17</v>
      </c>
      <c r="R8" s="34">
        <v>101.5151515151515</v>
      </c>
      <c r="S8" s="35">
        <v>33</v>
      </c>
      <c r="T8" s="34">
        <v>85.789473684210549</v>
      </c>
      <c r="U8" s="35">
        <v>38</v>
      </c>
      <c r="V8" s="34">
        <v>67.702127659574458</v>
      </c>
      <c r="W8" s="35">
        <v>47</v>
      </c>
      <c r="X8" s="34">
        <v>194.79166666666669</v>
      </c>
      <c r="Y8" s="35">
        <v>24</v>
      </c>
    </row>
    <row r="9" spans="1:25" ht="12" x14ac:dyDescent="0.2">
      <c r="A9" s="17" t="s">
        <v>568</v>
      </c>
      <c r="B9" s="34">
        <v>41.189873417721529</v>
      </c>
      <c r="C9" s="35">
        <v>237</v>
      </c>
      <c r="D9" s="34">
        <v>27.221238938053084</v>
      </c>
      <c r="E9" s="35">
        <v>226</v>
      </c>
      <c r="F9" s="34">
        <v>15.82648401826483</v>
      </c>
      <c r="G9" s="35">
        <v>219</v>
      </c>
      <c r="H9" s="34">
        <v>32.4140625</v>
      </c>
      <c r="I9" s="35">
        <v>256</v>
      </c>
      <c r="J9" s="34">
        <v>22.814814814814792</v>
      </c>
      <c r="K9" s="35">
        <v>243</v>
      </c>
      <c r="L9" s="34">
        <v>40.023584905660371</v>
      </c>
      <c r="M9" s="35">
        <v>212</v>
      </c>
      <c r="N9" s="34">
        <v>35.155963302752333</v>
      </c>
      <c r="O9" s="35">
        <v>218</v>
      </c>
      <c r="P9" s="34">
        <v>33.197740112994339</v>
      </c>
      <c r="Q9" s="35">
        <v>177</v>
      </c>
      <c r="R9" s="34">
        <v>31.85511363636364</v>
      </c>
      <c r="S9" s="35">
        <v>352</v>
      </c>
      <c r="T9" s="34">
        <v>32.657051282051249</v>
      </c>
      <c r="U9" s="35">
        <v>312</v>
      </c>
      <c r="V9" s="34">
        <v>32.730496453900692</v>
      </c>
      <c r="W9" s="35">
        <v>282</v>
      </c>
      <c r="X9" s="34">
        <v>22.386440677966114</v>
      </c>
      <c r="Y9" s="35">
        <v>295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178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1279</v>
      </c>
      <c r="S10" s="35">
        <v>1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35.465517241379331</v>
      </c>
      <c r="C11" s="35">
        <v>58</v>
      </c>
      <c r="D11" s="34">
        <v>99.303030303030297</v>
      </c>
      <c r="E11" s="35">
        <v>33</v>
      </c>
      <c r="F11" s="34">
        <v>13.22222222222222</v>
      </c>
      <c r="G11" s="35">
        <v>45</v>
      </c>
      <c r="H11" s="34">
        <v>52.627118644067799</v>
      </c>
      <c r="I11" s="35">
        <v>59</v>
      </c>
      <c r="J11" s="34">
        <v>26.907407407407408</v>
      </c>
      <c r="K11" s="35">
        <v>54</v>
      </c>
      <c r="L11" s="34">
        <v>149.97014925373134</v>
      </c>
      <c r="M11" s="35">
        <v>67</v>
      </c>
      <c r="N11" s="34">
        <v>72.63636363636364</v>
      </c>
      <c r="O11" s="35">
        <v>33</v>
      </c>
      <c r="P11" s="34">
        <v>105.79166666666666</v>
      </c>
      <c r="Q11" s="35">
        <v>24</v>
      </c>
      <c r="R11" s="34">
        <v>93.679245283018858</v>
      </c>
      <c r="S11" s="35">
        <v>53</v>
      </c>
      <c r="T11" s="34">
        <v>27.750000000000004</v>
      </c>
      <c r="U11" s="35">
        <v>40</v>
      </c>
      <c r="V11" s="34">
        <v>67.186046511627893</v>
      </c>
      <c r="W11" s="35">
        <v>43</v>
      </c>
      <c r="X11" s="34">
        <v>165.53571428571431</v>
      </c>
      <c r="Y11" s="35">
        <v>28</v>
      </c>
    </row>
    <row r="12" spans="1:25" ht="12" x14ac:dyDescent="0.2">
      <c r="A12" s="17" t="s">
        <v>570</v>
      </c>
      <c r="B12" s="34">
        <v>64.900000000000006</v>
      </c>
      <c r="C12" s="35">
        <v>40</v>
      </c>
      <c r="D12" s="34">
        <v>14.300000000000004</v>
      </c>
      <c r="E12" s="35">
        <v>30</v>
      </c>
      <c r="F12" s="34">
        <v>16.629032258064509</v>
      </c>
      <c r="G12" s="35">
        <v>62</v>
      </c>
      <c r="H12" s="34">
        <v>18.877551020408163</v>
      </c>
      <c r="I12" s="35">
        <v>49</v>
      </c>
      <c r="J12" s="34">
        <v>18.55769230769231</v>
      </c>
      <c r="K12" s="35">
        <v>52</v>
      </c>
      <c r="L12" s="34">
        <v>46.551724137931032</v>
      </c>
      <c r="M12" s="35">
        <v>58</v>
      </c>
      <c r="N12" s="34">
        <v>5.53125</v>
      </c>
      <c r="O12" s="35">
        <v>32</v>
      </c>
      <c r="P12" s="34">
        <v>30.319148936170212</v>
      </c>
      <c r="Q12" s="35">
        <v>47</v>
      </c>
      <c r="R12" s="34">
        <v>112.77777777777777</v>
      </c>
      <c r="S12" s="35">
        <v>27</v>
      </c>
      <c r="T12" s="34">
        <v>15.28</v>
      </c>
      <c r="U12" s="35">
        <v>50</v>
      </c>
      <c r="V12" s="34">
        <v>18.15909090909091</v>
      </c>
      <c r="W12" s="35">
        <v>44</v>
      </c>
      <c r="X12" s="34">
        <v>27.1</v>
      </c>
      <c r="Y12" s="35">
        <v>40</v>
      </c>
    </row>
    <row r="13" spans="1:25" ht="12" x14ac:dyDescent="0.2">
      <c r="A13" s="17" t="s">
        <v>571</v>
      </c>
      <c r="B13" s="34">
        <v>18.047872340425528</v>
      </c>
      <c r="C13" s="35">
        <v>188</v>
      </c>
      <c r="D13" s="34">
        <v>11.221476510067113</v>
      </c>
      <c r="E13" s="35">
        <v>149</v>
      </c>
      <c r="F13" s="34">
        <v>17.401162790697672</v>
      </c>
      <c r="G13" s="35">
        <v>172</v>
      </c>
      <c r="H13" s="34">
        <v>15.291338582677165</v>
      </c>
      <c r="I13" s="35">
        <v>127</v>
      </c>
      <c r="J13" s="34">
        <v>35.445714285714267</v>
      </c>
      <c r="K13" s="35">
        <v>175</v>
      </c>
      <c r="L13" s="34">
        <v>35.872727272727261</v>
      </c>
      <c r="M13" s="35">
        <v>165</v>
      </c>
      <c r="N13" s="34">
        <v>9.6605504587155888</v>
      </c>
      <c r="O13" s="35">
        <v>218</v>
      </c>
      <c r="P13" s="34">
        <v>21.203389830508481</v>
      </c>
      <c r="Q13" s="35">
        <v>177</v>
      </c>
      <c r="R13" s="34">
        <v>24.581920903954799</v>
      </c>
      <c r="S13" s="35">
        <v>177</v>
      </c>
      <c r="T13" s="34">
        <v>17.636871508379894</v>
      </c>
      <c r="U13" s="35">
        <v>179</v>
      </c>
      <c r="V13" s="34">
        <v>23.272727272727266</v>
      </c>
      <c r="W13" s="35">
        <v>154</v>
      </c>
      <c r="X13" s="34">
        <v>12.566844919786098</v>
      </c>
      <c r="Y13" s="35">
        <v>187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46.964200477326969</v>
      </c>
      <c r="C15" s="37">
        <v>687</v>
      </c>
      <c r="D15" s="36">
        <v>46.964200477326969</v>
      </c>
      <c r="E15" s="37">
        <v>573</v>
      </c>
      <c r="F15" s="36">
        <v>46.964200477326969</v>
      </c>
      <c r="G15" s="37">
        <v>608</v>
      </c>
      <c r="H15" s="36">
        <v>46.964200477326969</v>
      </c>
      <c r="I15" s="37">
        <v>590</v>
      </c>
      <c r="J15" s="36">
        <v>46.964200477326969</v>
      </c>
      <c r="K15" s="37">
        <v>660</v>
      </c>
      <c r="L15" s="36">
        <v>46.964200477326969</v>
      </c>
      <c r="M15" s="37">
        <v>677</v>
      </c>
      <c r="N15" s="36">
        <v>46.964200477326969</v>
      </c>
      <c r="O15" s="37">
        <v>713</v>
      </c>
      <c r="P15" s="36">
        <v>41.066019417475729</v>
      </c>
      <c r="Q15" s="37">
        <v>515</v>
      </c>
      <c r="R15" s="36">
        <v>46.964200477326969</v>
      </c>
      <c r="S15" s="37">
        <v>823</v>
      </c>
      <c r="T15" s="36">
        <v>33.19035202086048</v>
      </c>
      <c r="U15" s="37">
        <v>767</v>
      </c>
      <c r="V15" s="36">
        <v>37.365126676602074</v>
      </c>
      <c r="W15" s="37">
        <v>671</v>
      </c>
      <c r="X15" s="36">
        <v>46.964200477326969</v>
      </c>
      <c r="Y15" s="37">
        <v>675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163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1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26</v>
      </c>
      <c r="M7" s="35">
        <v>3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13.5</v>
      </c>
      <c r="M8" s="35">
        <v>2</v>
      </c>
      <c r="N8" s="34">
        <v>7</v>
      </c>
      <c r="O8" s="35">
        <v>1</v>
      </c>
      <c r="P8" s="34">
        <v>7</v>
      </c>
      <c r="Q8" s="35">
        <v>2</v>
      </c>
      <c r="R8" s="34">
        <v>4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12</v>
      </c>
      <c r="Y8" s="35">
        <v>2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62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1</v>
      </c>
      <c r="J12" s="34">
        <v>714.5</v>
      </c>
      <c r="K12" s="35">
        <v>2</v>
      </c>
      <c r="L12" s="34">
        <v>0</v>
      </c>
      <c r="M12" s="35">
        <v>0</v>
      </c>
      <c r="N12" s="34">
        <v>0</v>
      </c>
      <c r="O12" s="35">
        <v>0</v>
      </c>
      <c r="P12" s="34">
        <v>359.5</v>
      </c>
      <c r="Q12" s="35">
        <v>2</v>
      </c>
      <c r="R12" s="34">
        <v>0</v>
      </c>
      <c r="S12" s="35">
        <v>0</v>
      </c>
      <c r="T12" s="34">
        <v>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487</v>
      </c>
      <c r="C13" s="35">
        <v>3</v>
      </c>
      <c r="D13" s="34">
        <v>19.5</v>
      </c>
      <c r="E13" s="35">
        <v>4</v>
      </c>
      <c r="F13" s="34">
        <v>14.666666666666666</v>
      </c>
      <c r="G13" s="35">
        <v>3</v>
      </c>
      <c r="H13" s="34">
        <v>14</v>
      </c>
      <c r="I13" s="35">
        <v>1</v>
      </c>
      <c r="J13" s="34">
        <v>0</v>
      </c>
      <c r="K13" s="35">
        <v>1</v>
      </c>
      <c r="L13" s="34">
        <v>91</v>
      </c>
      <c r="M13" s="35">
        <v>1</v>
      </c>
      <c r="N13" s="34">
        <v>28</v>
      </c>
      <c r="O13" s="35">
        <v>1</v>
      </c>
      <c r="P13" s="34">
        <v>0</v>
      </c>
      <c r="Q13" s="35">
        <v>0</v>
      </c>
      <c r="R13" s="34">
        <v>57.5</v>
      </c>
      <c r="S13" s="35">
        <v>4</v>
      </c>
      <c r="T13" s="34">
        <v>28.75</v>
      </c>
      <c r="U13" s="35">
        <v>4</v>
      </c>
      <c r="V13" s="34">
        <v>18.5</v>
      </c>
      <c r="W13" s="35">
        <v>2</v>
      </c>
      <c r="X13" s="34">
        <v>31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3</v>
      </c>
      <c r="D15" s="36">
        <v>0</v>
      </c>
      <c r="E15" s="37">
        <v>5</v>
      </c>
      <c r="F15" s="36">
        <v>0</v>
      </c>
      <c r="G15" s="37">
        <v>3</v>
      </c>
      <c r="H15" s="36">
        <v>0</v>
      </c>
      <c r="I15" s="37">
        <v>3</v>
      </c>
      <c r="J15" s="36">
        <v>0</v>
      </c>
      <c r="K15" s="37">
        <v>3</v>
      </c>
      <c r="L15" s="36">
        <v>0</v>
      </c>
      <c r="M15" s="37">
        <v>6</v>
      </c>
      <c r="N15" s="36">
        <v>0</v>
      </c>
      <c r="O15" s="37">
        <v>2</v>
      </c>
      <c r="P15" s="36">
        <v>183.25</v>
      </c>
      <c r="Q15" s="37">
        <v>4</v>
      </c>
      <c r="R15" s="36">
        <v>0</v>
      </c>
      <c r="S15" s="37">
        <v>5</v>
      </c>
      <c r="T15" s="36">
        <v>23</v>
      </c>
      <c r="U15" s="37">
        <v>5</v>
      </c>
      <c r="V15" s="36">
        <v>18.5</v>
      </c>
      <c r="W15" s="37">
        <v>2</v>
      </c>
      <c r="X15" s="36">
        <v>0</v>
      </c>
      <c r="Y15" s="37">
        <v>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165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180</v>
      </c>
      <c r="C5" s="33">
        <v>2</v>
      </c>
      <c r="D5" s="32">
        <v>0</v>
      </c>
      <c r="E5" s="33">
        <v>1</v>
      </c>
      <c r="F5" s="32">
        <v>12</v>
      </c>
      <c r="G5" s="33">
        <v>1</v>
      </c>
      <c r="H5" s="32">
        <v>0</v>
      </c>
      <c r="I5" s="33">
        <v>0</v>
      </c>
      <c r="J5" s="32">
        <v>195</v>
      </c>
      <c r="K5" s="33">
        <v>2</v>
      </c>
      <c r="L5" s="32">
        <v>401.75</v>
      </c>
      <c r="M5" s="33">
        <v>4</v>
      </c>
      <c r="N5" s="32">
        <v>15</v>
      </c>
      <c r="O5" s="33">
        <v>2</v>
      </c>
      <c r="P5" s="32">
        <v>0</v>
      </c>
      <c r="Q5" s="33">
        <v>0</v>
      </c>
      <c r="R5" s="32">
        <v>247.4</v>
      </c>
      <c r="S5" s="33">
        <v>5</v>
      </c>
      <c r="T5" s="32">
        <v>0</v>
      </c>
      <c r="U5" s="33">
        <v>1</v>
      </c>
      <c r="V5" s="32">
        <v>0</v>
      </c>
      <c r="W5" s="33">
        <v>1</v>
      </c>
      <c r="X5" s="32">
        <v>354.5</v>
      </c>
      <c r="Y5" s="33">
        <v>2</v>
      </c>
    </row>
    <row r="6" spans="1:25" ht="12" x14ac:dyDescent="0.2">
      <c r="A6" s="17" t="s">
        <v>565</v>
      </c>
      <c r="B6" s="34">
        <v>81.631578947368425</v>
      </c>
      <c r="C6" s="35">
        <v>19</v>
      </c>
      <c r="D6" s="34">
        <v>130.2307692307692</v>
      </c>
      <c r="E6" s="35">
        <v>26</v>
      </c>
      <c r="F6" s="34">
        <v>210.00000000000003</v>
      </c>
      <c r="G6" s="35">
        <v>25</v>
      </c>
      <c r="H6" s="34">
        <v>93.84375</v>
      </c>
      <c r="I6" s="35">
        <v>32</v>
      </c>
      <c r="J6" s="34">
        <v>67.6666666666667</v>
      </c>
      <c r="K6" s="35">
        <v>27</v>
      </c>
      <c r="L6" s="34">
        <v>123.86666666666666</v>
      </c>
      <c r="M6" s="35">
        <v>30</v>
      </c>
      <c r="N6" s="34">
        <v>58.875000000000007</v>
      </c>
      <c r="O6" s="35">
        <v>32</v>
      </c>
      <c r="P6" s="34">
        <v>17.200000000000003</v>
      </c>
      <c r="Q6" s="35">
        <v>25</v>
      </c>
      <c r="R6" s="34">
        <v>115.40298507462681</v>
      </c>
      <c r="S6" s="35">
        <v>67</v>
      </c>
      <c r="T6" s="34">
        <v>132.54285714285714</v>
      </c>
      <c r="U6" s="35">
        <v>35</v>
      </c>
      <c r="V6" s="34">
        <v>68.454545454545453</v>
      </c>
      <c r="W6" s="35">
        <v>22</v>
      </c>
      <c r="X6" s="34">
        <v>151.10526315789474</v>
      </c>
      <c r="Y6" s="35">
        <v>19</v>
      </c>
    </row>
    <row r="7" spans="1:25" ht="12" x14ac:dyDescent="0.2">
      <c r="A7" s="17" t="s">
        <v>566</v>
      </c>
      <c r="B7" s="34">
        <v>7.1515151515151505</v>
      </c>
      <c r="C7" s="35">
        <v>33</v>
      </c>
      <c r="D7" s="34">
        <v>51.352941176470587</v>
      </c>
      <c r="E7" s="35">
        <v>17</v>
      </c>
      <c r="F7" s="34">
        <v>50.319999999999986</v>
      </c>
      <c r="G7" s="35">
        <v>25</v>
      </c>
      <c r="H7" s="34">
        <v>114.79310344827584</v>
      </c>
      <c r="I7" s="35">
        <v>29</v>
      </c>
      <c r="J7" s="34">
        <v>36.733333333333341</v>
      </c>
      <c r="K7" s="35">
        <v>30</v>
      </c>
      <c r="L7" s="34">
        <v>49.285714285714278</v>
      </c>
      <c r="M7" s="35">
        <v>84</v>
      </c>
      <c r="N7" s="34">
        <v>13.777777777777779</v>
      </c>
      <c r="O7" s="35">
        <v>27</v>
      </c>
      <c r="P7" s="34">
        <v>42.137931034482754</v>
      </c>
      <c r="Q7" s="35">
        <v>29</v>
      </c>
      <c r="R7" s="34">
        <v>141.5</v>
      </c>
      <c r="S7" s="35">
        <v>26</v>
      </c>
      <c r="T7" s="34">
        <v>86.794871794871781</v>
      </c>
      <c r="U7" s="35">
        <v>39</v>
      </c>
      <c r="V7" s="34">
        <v>22.707317073170735</v>
      </c>
      <c r="W7" s="35">
        <v>41</v>
      </c>
      <c r="X7" s="34">
        <v>155.04761904761907</v>
      </c>
      <c r="Y7" s="35">
        <v>21</v>
      </c>
    </row>
    <row r="8" spans="1:25" ht="12" x14ac:dyDescent="0.2">
      <c r="A8" s="17" t="s">
        <v>567</v>
      </c>
      <c r="B8" s="34">
        <v>162.70588235294119</v>
      </c>
      <c r="C8" s="35">
        <v>17</v>
      </c>
      <c r="D8" s="34">
        <v>71.416666666666657</v>
      </c>
      <c r="E8" s="35">
        <v>12</v>
      </c>
      <c r="F8" s="34">
        <v>194.57142857142861</v>
      </c>
      <c r="G8" s="35">
        <v>14</v>
      </c>
      <c r="H8" s="34">
        <v>162.45454545454544</v>
      </c>
      <c r="I8" s="35">
        <v>11</v>
      </c>
      <c r="J8" s="34">
        <v>44.63636363636364</v>
      </c>
      <c r="K8" s="35">
        <v>11</v>
      </c>
      <c r="L8" s="34">
        <v>159.90625</v>
      </c>
      <c r="M8" s="35">
        <v>32</v>
      </c>
      <c r="N8" s="34">
        <v>64.142857142857139</v>
      </c>
      <c r="O8" s="35">
        <v>7</v>
      </c>
      <c r="P8" s="34">
        <v>78.285714285714278</v>
      </c>
      <c r="Q8" s="35">
        <v>7</v>
      </c>
      <c r="R8" s="34">
        <v>32.307692307692307</v>
      </c>
      <c r="S8" s="35">
        <v>13</v>
      </c>
      <c r="T8" s="34">
        <v>37.000000000000007</v>
      </c>
      <c r="U8" s="35">
        <v>16</v>
      </c>
      <c r="V8" s="34">
        <v>22.428571428571423</v>
      </c>
      <c r="W8" s="35">
        <v>14</v>
      </c>
      <c r="X8" s="34">
        <v>199.99999999999997</v>
      </c>
      <c r="Y8" s="35">
        <v>8</v>
      </c>
    </row>
    <row r="9" spans="1:25" ht="12" x14ac:dyDescent="0.2">
      <c r="A9" s="17" t="s">
        <v>568</v>
      </c>
      <c r="B9" s="34">
        <v>90.048387096774192</v>
      </c>
      <c r="C9" s="35">
        <v>62</v>
      </c>
      <c r="D9" s="34">
        <v>44.267857142857139</v>
      </c>
      <c r="E9" s="35">
        <v>56</v>
      </c>
      <c r="F9" s="34">
        <v>37.237288135593204</v>
      </c>
      <c r="G9" s="35">
        <v>59</v>
      </c>
      <c r="H9" s="34">
        <v>58.234375000000007</v>
      </c>
      <c r="I9" s="35">
        <v>64</v>
      </c>
      <c r="J9" s="34">
        <v>31.703703703703685</v>
      </c>
      <c r="K9" s="35">
        <v>81</v>
      </c>
      <c r="L9" s="34">
        <v>26.931506849315063</v>
      </c>
      <c r="M9" s="35">
        <v>73</v>
      </c>
      <c r="N9" s="34">
        <v>26.955223880597021</v>
      </c>
      <c r="O9" s="35">
        <v>67</v>
      </c>
      <c r="P9" s="34">
        <v>21.17307692307692</v>
      </c>
      <c r="Q9" s="35">
        <v>52</v>
      </c>
      <c r="R9" s="34">
        <v>34.121951219512191</v>
      </c>
      <c r="S9" s="35">
        <v>82</v>
      </c>
      <c r="T9" s="34">
        <v>22.246913580246915</v>
      </c>
      <c r="U9" s="35">
        <v>81</v>
      </c>
      <c r="V9" s="34">
        <v>23.434782608695642</v>
      </c>
      <c r="W9" s="35">
        <v>69</v>
      </c>
      <c r="X9" s="34">
        <v>48.745454545454542</v>
      </c>
      <c r="Y9" s="35">
        <v>55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112.35897435897435</v>
      </c>
      <c r="C11" s="35">
        <v>39</v>
      </c>
      <c r="D11" s="34">
        <v>119.27272727272732</v>
      </c>
      <c r="E11" s="35">
        <v>44</v>
      </c>
      <c r="F11" s="34">
        <v>89.297297297297334</v>
      </c>
      <c r="G11" s="35">
        <v>74</v>
      </c>
      <c r="H11" s="34">
        <v>97.304347826086939</v>
      </c>
      <c r="I11" s="35">
        <v>46</v>
      </c>
      <c r="J11" s="34">
        <v>79.142857142857153</v>
      </c>
      <c r="K11" s="35">
        <v>49</v>
      </c>
      <c r="L11" s="34">
        <v>107.02197802197801</v>
      </c>
      <c r="M11" s="35">
        <v>91</v>
      </c>
      <c r="N11" s="34">
        <v>119.72222222222217</v>
      </c>
      <c r="O11" s="35">
        <v>36</v>
      </c>
      <c r="P11" s="34">
        <v>78.777777777777771</v>
      </c>
      <c r="Q11" s="35">
        <v>27</v>
      </c>
      <c r="R11" s="34">
        <v>66.59999999999998</v>
      </c>
      <c r="S11" s="35">
        <v>90</v>
      </c>
      <c r="T11" s="34">
        <v>44.046153846153857</v>
      </c>
      <c r="U11" s="35">
        <v>65</v>
      </c>
      <c r="V11" s="34">
        <v>118.93023255813954</v>
      </c>
      <c r="W11" s="35">
        <v>43</v>
      </c>
      <c r="X11" s="34">
        <v>97.743589743589723</v>
      </c>
      <c r="Y11" s="35">
        <v>39</v>
      </c>
    </row>
    <row r="12" spans="1:25" ht="12" x14ac:dyDescent="0.2">
      <c r="A12" s="17" t="s">
        <v>570</v>
      </c>
      <c r="B12" s="34">
        <v>57.875</v>
      </c>
      <c r="C12" s="35">
        <v>48</v>
      </c>
      <c r="D12" s="34">
        <v>18.372549019607852</v>
      </c>
      <c r="E12" s="35">
        <v>51</v>
      </c>
      <c r="F12" s="34">
        <v>33.921568627450995</v>
      </c>
      <c r="G12" s="35">
        <v>51</v>
      </c>
      <c r="H12" s="34">
        <v>51.220000000000006</v>
      </c>
      <c r="I12" s="35">
        <v>50</v>
      </c>
      <c r="J12" s="34">
        <v>20.599999999999998</v>
      </c>
      <c r="K12" s="35">
        <v>45</v>
      </c>
      <c r="L12" s="34">
        <v>44.647887323943657</v>
      </c>
      <c r="M12" s="35">
        <v>71</v>
      </c>
      <c r="N12" s="34">
        <v>35.415384615384625</v>
      </c>
      <c r="O12" s="35">
        <v>65</v>
      </c>
      <c r="P12" s="34">
        <v>21.380952380952383</v>
      </c>
      <c r="Q12" s="35">
        <v>42</v>
      </c>
      <c r="R12" s="34">
        <v>34.999999999999993</v>
      </c>
      <c r="S12" s="35">
        <v>62</v>
      </c>
      <c r="T12" s="34">
        <v>63.093749999999993</v>
      </c>
      <c r="U12" s="35">
        <v>64</v>
      </c>
      <c r="V12" s="34">
        <v>27.019999999999996</v>
      </c>
      <c r="W12" s="35">
        <v>50</v>
      </c>
      <c r="X12" s="34">
        <v>21.895833333333332</v>
      </c>
      <c r="Y12" s="35">
        <v>48</v>
      </c>
    </row>
    <row r="13" spans="1:25" ht="12" x14ac:dyDescent="0.2">
      <c r="A13" s="17" t="s">
        <v>571</v>
      </c>
      <c r="B13" s="34">
        <v>33.72</v>
      </c>
      <c r="C13" s="35">
        <v>100</v>
      </c>
      <c r="D13" s="34">
        <v>42.578313253012048</v>
      </c>
      <c r="E13" s="35">
        <v>83</v>
      </c>
      <c r="F13" s="34">
        <v>18.573770491803277</v>
      </c>
      <c r="G13" s="35">
        <v>61</v>
      </c>
      <c r="H13" s="34">
        <v>18.517241379310342</v>
      </c>
      <c r="I13" s="35">
        <v>58</v>
      </c>
      <c r="J13" s="34">
        <v>38.885057471264361</v>
      </c>
      <c r="K13" s="35">
        <v>87</v>
      </c>
      <c r="L13" s="34">
        <v>38.291262135922324</v>
      </c>
      <c r="M13" s="35">
        <v>103</v>
      </c>
      <c r="N13" s="34">
        <v>18.307692307692307</v>
      </c>
      <c r="O13" s="35">
        <v>65</v>
      </c>
      <c r="P13" s="34">
        <v>20.038461538461544</v>
      </c>
      <c r="Q13" s="35">
        <v>52</v>
      </c>
      <c r="R13" s="34">
        <v>54.849056603773562</v>
      </c>
      <c r="S13" s="35">
        <v>106</v>
      </c>
      <c r="T13" s="34">
        <v>34.483146067415731</v>
      </c>
      <c r="U13" s="35">
        <v>89</v>
      </c>
      <c r="V13" s="34">
        <v>18.967741935483868</v>
      </c>
      <c r="W13" s="35">
        <v>62</v>
      </c>
      <c r="X13" s="34">
        <v>64.48333333333332</v>
      </c>
      <c r="Y13" s="35">
        <v>60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7</v>
      </c>
      <c r="K14" s="35">
        <v>1</v>
      </c>
      <c r="L14" s="34">
        <v>0</v>
      </c>
      <c r="M14" s="35">
        <v>0</v>
      </c>
      <c r="N14" s="34">
        <v>7</v>
      </c>
      <c r="O14" s="35">
        <v>1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45.149572649572661</v>
      </c>
      <c r="C15" s="37">
        <v>321</v>
      </c>
      <c r="D15" s="36">
        <v>45.149572649572661</v>
      </c>
      <c r="E15" s="37">
        <v>290</v>
      </c>
      <c r="F15" s="36">
        <v>45.149572649572661</v>
      </c>
      <c r="G15" s="37">
        <v>310</v>
      </c>
      <c r="H15" s="36">
        <v>45.149572649572661</v>
      </c>
      <c r="I15" s="37">
        <v>290</v>
      </c>
      <c r="J15" s="36">
        <v>45.149572649572661</v>
      </c>
      <c r="K15" s="37">
        <v>334</v>
      </c>
      <c r="L15" s="36">
        <v>45.149572649572661</v>
      </c>
      <c r="M15" s="37">
        <v>488</v>
      </c>
      <c r="N15" s="36">
        <v>45.149572649572661</v>
      </c>
      <c r="O15" s="37">
        <v>302</v>
      </c>
      <c r="P15" s="36">
        <v>31.487179487179485</v>
      </c>
      <c r="Q15" s="37">
        <v>234</v>
      </c>
      <c r="R15" s="36">
        <v>45.149572649572661</v>
      </c>
      <c r="S15" s="37">
        <v>451</v>
      </c>
      <c r="T15" s="36">
        <v>52.276923076923076</v>
      </c>
      <c r="U15" s="37">
        <v>390</v>
      </c>
      <c r="V15" s="36">
        <v>39.633663366336634</v>
      </c>
      <c r="W15" s="37">
        <v>303</v>
      </c>
      <c r="X15" s="36">
        <v>45.149572649572661</v>
      </c>
      <c r="Y15" s="37">
        <v>252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167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12.913043478260869</v>
      </c>
      <c r="C6" s="35">
        <v>23</v>
      </c>
      <c r="D6" s="34">
        <v>19.681818181818183</v>
      </c>
      <c r="E6" s="35">
        <v>22</v>
      </c>
      <c r="F6" s="34">
        <v>16.681818181818187</v>
      </c>
      <c r="G6" s="35">
        <v>22</v>
      </c>
      <c r="H6" s="34">
        <v>4.083333333333333</v>
      </c>
      <c r="I6" s="35">
        <v>12</v>
      </c>
      <c r="J6" s="34">
        <v>9.8571428571428541</v>
      </c>
      <c r="K6" s="35">
        <v>14</v>
      </c>
      <c r="L6" s="34">
        <v>19.631578947368421</v>
      </c>
      <c r="M6" s="35">
        <v>19</v>
      </c>
      <c r="N6" s="34">
        <v>20.333333333333332</v>
      </c>
      <c r="O6" s="35">
        <v>12</v>
      </c>
      <c r="P6" s="34">
        <v>10.882352941176471</v>
      </c>
      <c r="Q6" s="35">
        <v>17</v>
      </c>
      <c r="R6" s="34">
        <v>15.437499999999995</v>
      </c>
      <c r="S6" s="35">
        <v>16</v>
      </c>
      <c r="T6" s="34">
        <v>6.7500000000000009</v>
      </c>
      <c r="U6" s="35">
        <v>12</v>
      </c>
      <c r="V6" s="34">
        <v>13.117647058823531</v>
      </c>
      <c r="W6" s="35">
        <v>17</v>
      </c>
      <c r="X6" s="34">
        <v>4.7142857142857144</v>
      </c>
      <c r="Y6" s="35">
        <v>14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0</v>
      </c>
      <c r="F7" s="34">
        <v>0</v>
      </c>
      <c r="G7" s="35">
        <v>1</v>
      </c>
      <c r="H7" s="34">
        <v>723.5</v>
      </c>
      <c r="I7" s="35">
        <v>2</v>
      </c>
      <c r="J7" s="34">
        <v>1.5</v>
      </c>
      <c r="K7" s="35">
        <v>2</v>
      </c>
      <c r="L7" s="34">
        <v>82.142857142857139</v>
      </c>
      <c r="M7" s="35">
        <v>7</v>
      </c>
      <c r="N7" s="34">
        <v>106</v>
      </c>
      <c r="O7" s="35">
        <v>1</v>
      </c>
      <c r="P7" s="34">
        <v>0</v>
      </c>
      <c r="Q7" s="35">
        <v>0</v>
      </c>
      <c r="R7" s="34">
        <v>217</v>
      </c>
      <c r="S7" s="35">
        <v>4</v>
      </c>
      <c r="T7" s="34">
        <v>245</v>
      </c>
      <c r="U7" s="35">
        <v>2</v>
      </c>
      <c r="V7" s="34">
        <v>26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720</v>
      </c>
      <c r="E8" s="35">
        <v>2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1</v>
      </c>
      <c r="N8" s="34">
        <v>0</v>
      </c>
      <c r="O8" s="35">
        <v>1</v>
      </c>
      <c r="P8" s="34">
        <v>0</v>
      </c>
      <c r="Q8" s="35">
        <v>2</v>
      </c>
      <c r="R8" s="34">
        <v>474.33333333333331</v>
      </c>
      <c r="S8" s="35">
        <v>3</v>
      </c>
      <c r="T8" s="34">
        <v>0</v>
      </c>
      <c r="U8" s="35">
        <v>1</v>
      </c>
      <c r="V8" s="34">
        <v>0</v>
      </c>
      <c r="W8" s="35">
        <v>0</v>
      </c>
      <c r="X8" s="34">
        <v>480</v>
      </c>
      <c r="Y8" s="35">
        <v>3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2</v>
      </c>
      <c r="F9" s="34">
        <v>45</v>
      </c>
      <c r="G9" s="35">
        <v>4</v>
      </c>
      <c r="H9" s="34">
        <v>1.6666666666666667</v>
      </c>
      <c r="I9" s="35">
        <v>3</v>
      </c>
      <c r="J9" s="34">
        <v>108</v>
      </c>
      <c r="K9" s="35">
        <v>5</v>
      </c>
      <c r="L9" s="34">
        <v>0</v>
      </c>
      <c r="M9" s="35">
        <v>0</v>
      </c>
      <c r="N9" s="34">
        <v>55.428571428571423</v>
      </c>
      <c r="O9" s="35">
        <v>7</v>
      </c>
      <c r="P9" s="34">
        <v>7</v>
      </c>
      <c r="Q9" s="35">
        <v>2</v>
      </c>
      <c r="R9" s="34">
        <v>0.5</v>
      </c>
      <c r="S9" s="35">
        <v>2</v>
      </c>
      <c r="T9" s="34">
        <v>0.4</v>
      </c>
      <c r="U9" s="35">
        <v>5</v>
      </c>
      <c r="V9" s="34">
        <v>33.200000000000003</v>
      </c>
      <c r="W9" s="35">
        <v>5</v>
      </c>
      <c r="X9" s="34">
        <v>72</v>
      </c>
      <c r="Y9" s="35">
        <v>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319.16666666666669</v>
      </c>
      <c r="C11" s="35">
        <v>6</v>
      </c>
      <c r="D11" s="34">
        <v>1198</v>
      </c>
      <c r="E11" s="35">
        <v>1</v>
      </c>
      <c r="F11" s="34">
        <v>541.33333333333337</v>
      </c>
      <c r="G11" s="35">
        <v>3</v>
      </c>
      <c r="H11" s="34">
        <v>161.62500000000003</v>
      </c>
      <c r="I11" s="35">
        <v>8</v>
      </c>
      <c r="J11" s="34">
        <v>0</v>
      </c>
      <c r="K11" s="35">
        <v>6</v>
      </c>
      <c r="L11" s="34">
        <v>79.125</v>
      </c>
      <c r="M11" s="35">
        <v>8</v>
      </c>
      <c r="N11" s="34">
        <v>264</v>
      </c>
      <c r="O11" s="35">
        <v>4</v>
      </c>
      <c r="P11" s="34">
        <v>0</v>
      </c>
      <c r="Q11" s="35">
        <v>2</v>
      </c>
      <c r="R11" s="34">
        <v>60</v>
      </c>
      <c r="S11" s="35">
        <v>3</v>
      </c>
      <c r="T11" s="34">
        <v>23.75</v>
      </c>
      <c r="U11" s="35">
        <v>4</v>
      </c>
      <c r="V11" s="34">
        <v>0</v>
      </c>
      <c r="W11" s="35">
        <v>4</v>
      </c>
      <c r="X11" s="34">
        <v>480</v>
      </c>
      <c r="Y11" s="35">
        <v>3</v>
      </c>
    </row>
    <row r="12" spans="1:25" ht="12" x14ac:dyDescent="0.2">
      <c r="A12" s="17" t="s">
        <v>570</v>
      </c>
      <c r="B12" s="34">
        <v>0</v>
      </c>
      <c r="C12" s="35">
        <v>2</v>
      </c>
      <c r="D12" s="34">
        <v>0</v>
      </c>
      <c r="E12" s="35">
        <v>0</v>
      </c>
      <c r="F12" s="34">
        <v>382.5</v>
      </c>
      <c r="G12" s="35">
        <v>4</v>
      </c>
      <c r="H12" s="34">
        <v>180</v>
      </c>
      <c r="I12" s="35">
        <v>1</v>
      </c>
      <c r="J12" s="34">
        <v>0</v>
      </c>
      <c r="K12" s="35">
        <v>0</v>
      </c>
      <c r="L12" s="34">
        <v>108</v>
      </c>
      <c r="M12" s="35">
        <v>5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1</v>
      </c>
      <c r="T12" s="34">
        <v>180</v>
      </c>
      <c r="U12" s="35">
        <v>1</v>
      </c>
      <c r="V12" s="34">
        <v>0</v>
      </c>
      <c r="W12" s="35">
        <v>0</v>
      </c>
      <c r="X12" s="34">
        <v>0</v>
      </c>
      <c r="Y12" s="35">
        <v>2</v>
      </c>
    </row>
    <row r="13" spans="1:25" ht="12" x14ac:dyDescent="0.2">
      <c r="A13" s="17" t="s">
        <v>571</v>
      </c>
      <c r="B13" s="34">
        <v>7.6190476190476186</v>
      </c>
      <c r="C13" s="35">
        <v>21</v>
      </c>
      <c r="D13" s="34">
        <v>133.375</v>
      </c>
      <c r="E13" s="35">
        <v>24</v>
      </c>
      <c r="F13" s="34">
        <v>17.562499999999996</v>
      </c>
      <c r="G13" s="35">
        <v>16</v>
      </c>
      <c r="H13" s="34">
        <v>9.0714285714285712</v>
      </c>
      <c r="I13" s="35">
        <v>14</v>
      </c>
      <c r="J13" s="34">
        <v>6.875</v>
      </c>
      <c r="K13" s="35">
        <v>16</v>
      </c>
      <c r="L13" s="34">
        <v>4.2608695652173907</v>
      </c>
      <c r="M13" s="35">
        <v>23</v>
      </c>
      <c r="N13" s="34">
        <v>13.733333333333333</v>
      </c>
      <c r="O13" s="35">
        <v>15</v>
      </c>
      <c r="P13" s="34">
        <v>15.611111111111111</v>
      </c>
      <c r="Q13" s="35">
        <v>18</v>
      </c>
      <c r="R13" s="34">
        <v>46.962962962962962</v>
      </c>
      <c r="S13" s="35">
        <v>27</v>
      </c>
      <c r="T13" s="34">
        <v>3.9545454545454541</v>
      </c>
      <c r="U13" s="35">
        <v>22</v>
      </c>
      <c r="V13" s="34">
        <v>5.4666666666666668</v>
      </c>
      <c r="W13" s="35">
        <v>15</v>
      </c>
      <c r="X13" s="34">
        <v>151.27272727272728</v>
      </c>
      <c r="Y13" s="35">
        <v>11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26.720930232558143</v>
      </c>
      <c r="C15" s="37">
        <v>54</v>
      </c>
      <c r="D15" s="36">
        <v>26.720930232558143</v>
      </c>
      <c r="E15" s="37">
        <v>51</v>
      </c>
      <c r="F15" s="36">
        <v>26.720930232558143</v>
      </c>
      <c r="G15" s="37">
        <v>50</v>
      </c>
      <c r="H15" s="36">
        <v>26.720930232558143</v>
      </c>
      <c r="I15" s="37">
        <v>40</v>
      </c>
      <c r="J15" s="36">
        <v>26.720930232558143</v>
      </c>
      <c r="K15" s="37">
        <v>43</v>
      </c>
      <c r="L15" s="36">
        <v>26.720930232558143</v>
      </c>
      <c r="M15" s="37">
        <v>63</v>
      </c>
      <c r="N15" s="36">
        <v>26.720930232558143</v>
      </c>
      <c r="O15" s="37">
        <v>40</v>
      </c>
      <c r="P15" s="36">
        <v>11.707317073170731</v>
      </c>
      <c r="Q15" s="37">
        <v>41</v>
      </c>
      <c r="R15" s="36">
        <v>26.720930232558143</v>
      </c>
      <c r="S15" s="37">
        <v>56</v>
      </c>
      <c r="T15" s="36">
        <v>19.893617021276597</v>
      </c>
      <c r="U15" s="37">
        <v>47</v>
      </c>
      <c r="V15" s="36">
        <v>11.833333333333334</v>
      </c>
      <c r="W15" s="37">
        <v>42</v>
      </c>
      <c r="X15" s="36">
        <v>26.720930232558143</v>
      </c>
      <c r="Y15" s="37">
        <v>38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169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173</v>
      </c>
      <c r="C5" s="33">
        <v>1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94.307692307692278</v>
      </c>
      <c r="C6" s="35">
        <v>26</v>
      </c>
      <c r="D6" s="34">
        <v>112.58333333333334</v>
      </c>
      <c r="E6" s="35">
        <v>12</v>
      </c>
      <c r="F6" s="34">
        <v>52.037037037037038</v>
      </c>
      <c r="G6" s="35">
        <v>27</v>
      </c>
      <c r="H6" s="34">
        <v>206.8</v>
      </c>
      <c r="I6" s="35">
        <v>5</v>
      </c>
      <c r="J6" s="34">
        <v>30.666666666666664</v>
      </c>
      <c r="K6" s="35">
        <v>6</v>
      </c>
      <c r="L6" s="34">
        <v>56.111111111111114</v>
      </c>
      <c r="M6" s="35">
        <v>9</v>
      </c>
      <c r="N6" s="34">
        <v>104.33333333333334</v>
      </c>
      <c r="O6" s="35">
        <v>12</v>
      </c>
      <c r="P6" s="34">
        <v>71.714285714285708</v>
      </c>
      <c r="Q6" s="35">
        <v>7</v>
      </c>
      <c r="R6" s="34">
        <v>117.97619047619048</v>
      </c>
      <c r="S6" s="35">
        <v>42</v>
      </c>
      <c r="T6" s="34">
        <v>48.562499999999993</v>
      </c>
      <c r="U6" s="35">
        <v>16</v>
      </c>
      <c r="V6" s="34">
        <v>190</v>
      </c>
      <c r="W6" s="35">
        <v>6</v>
      </c>
      <c r="X6" s="34">
        <v>34.666666666666664</v>
      </c>
      <c r="Y6" s="35">
        <v>6</v>
      </c>
    </row>
    <row r="7" spans="1:25" ht="12" x14ac:dyDescent="0.2">
      <c r="A7" s="17" t="s">
        <v>566</v>
      </c>
      <c r="B7" s="34">
        <v>72.470588235294116</v>
      </c>
      <c r="C7" s="35">
        <v>17</v>
      </c>
      <c r="D7" s="34">
        <v>73.869565217391312</v>
      </c>
      <c r="E7" s="35">
        <v>23</v>
      </c>
      <c r="F7" s="34">
        <v>56.480000000000011</v>
      </c>
      <c r="G7" s="35">
        <v>25</v>
      </c>
      <c r="H7" s="34">
        <v>95.642857142857153</v>
      </c>
      <c r="I7" s="35">
        <v>28</v>
      </c>
      <c r="J7" s="34">
        <v>83.214285714285708</v>
      </c>
      <c r="K7" s="35">
        <v>14</v>
      </c>
      <c r="L7" s="34">
        <v>125.35714285714285</v>
      </c>
      <c r="M7" s="35">
        <v>42</v>
      </c>
      <c r="N7" s="34">
        <v>52.777777777777771</v>
      </c>
      <c r="O7" s="35">
        <v>36</v>
      </c>
      <c r="P7" s="34">
        <v>41.142857142857146</v>
      </c>
      <c r="Q7" s="35">
        <v>7</v>
      </c>
      <c r="R7" s="34">
        <v>63.874999999999993</v>
      </c>
      <c r="S7" s="35">
        <v>16</v>
      </c>
      <c r="T7" s="34">
        <v>66.5</v>
      </c>
      <c r="U7" s="35">
        <v>18</v>
      </c>
      <c r="V7" s="34">
        <v>43.769230769230766</v>
      </c>
      <c r="W7" s="35">
        <v>13</v>
      </c>
      <c r="X7" s="34">
        <v>68.571428571428569</v>
      </c>
      <c r="Y7" s="35">
        <v>14</v>
      </c>
    </row>
    <row r="8" spans="1:25" ht="12" x14ac:dyDescent="0.2">
      <c r="A8" s="17" t="s">
        <v>567</v>
      </c>
      <c r="B8" s="34">
        <v>180</v>
      </c>
      <c r="C8" s="35">
        <v>2</v>
      </c>
      <c r="D8" s="34">
        <v>152</v>
      </c>
      <c r="E8" s="35">
        <v>1</v>
      </c>
      <c r="F8" s="34">
        <v>0</v>
      </c>
      <c r="G8" s="35">
        <v>0</v>
      </c>
      <c r="H8" s="34">
        <v>0</v>
      </c>
      <c r="I8" s="35">
        <v>2</v>
      </c>
      <c r="J8" s="34">
        <v>120</v>
      </c>
      <c r="K8" s="35">
        <v>3</v>
      </c>
      <c r="L8" s="34">
        <v>280.33333333333331</v>
      </c>
      <c r="M8" s="35">
        <v>3</v>
      </c>
      <c r="N8" s="34">
        <v>0</v>
      </c>
      <c r="O8" s="35">
        <v>0</v>
      </c>
      <c r="P8" s="34">
        <v>0</v>
      </c>
      <c r="Q8" s="35">
        <v>0</v>
      </c>
      <c r="R8" s="34">
        <v>180</v>
      </c>
      <c r="S8" s="35">
        <v>2</v>
      </c>
      <c r="T8" s="34">
        <v>89</v>
      </c>
      <c r="U8" s="35">
        <v>1</v>
      </c>
      <c r="V8" s="34">
        <v>84</v>
      </c>
      <c r="W8" s="35">
        <v>3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41.5</v>
      </c>
      <c r="C9" s="35">
        <v>16</v>
      </c>
      <c r="D9" s="34">
        <v>1.142857142857143</v>
      </c>
      <c r="E9" s="35">
        <v>7</v>
      </c>
      <c r="F9" s="34">
        <v>32.5</v>
      </c>
      <c r="G9" s="35">
        <v>10</v>
      </c>
      <c r="H9" s="34">
        <v>6.7777777777777768</v>
      </c>
      <c r="I9" s="35">
        <v>9</v>
      </c>
      <c r="J9" s="34">
        <v>15.000000000000004</v>
      </c>
      <c r="K9" s="35">
        <v>25</v>
      </c>
      <c r="L9" s="34">
        <v>34.6875</v>
      </c>
      <c r="M9" s="35">
        <v>16</v>
      </c>
      <c r="N9" s="34">
        <v>101.50000000000001</v>
      </c>
      <c r="O9" s="35">
        <v>12</v>
      </c>
      <c r="P9" s="34">
        <v>32</v>
      </c>
      <c r="Q9" s="35">
        <v>6</v>
      </c>
      <c r="R9" s="34">
        <v>69.842105263157904</v>
      </c>
      <c r="S9" s="35">
        <v>19</v>
      </c>
      <c r="T9" s="34">
        <v>15.545454545454545</v>
      </c>
      <c r="U9" s="35">
        <v>22</v>
      </c>
      <c r="V9" s="34">
        <v>15.833333333333334</v>
      </c>
      <c r="W9" s="35">
        <v>12</v>
      </c>
      <c r="X9" s="34">
        <v>4</v>
      </c>
      <c r="Y9" s="35">
        <v>11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30</v>
      </c>
      <c r="E11" s="35">
        <v>1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2</v>
      </c>
      <c r="L11" s="34">
        <v>90</v>
      </c>
      <c r="M11" s="35">
        <v>2</v>
      </c>
      <c r="N11" s="34">
        <v>0</v>
      </c>
      <c r="O11" s="35">
        <v>3</v>
      </c>
      <c r="P11" s="34">
        <v>0</v>
      </c>
      <c r="Q11" s="35">
        <v>0</v>
      </c>
      <c r="R11" s="34">
        <v>16.571428571428569</v>
      </c>
      <c r="S11" s="35">
        <v>7</v>
      </c>
      <c r="T11" s="34">
        <v>0</v>
      </c>
      <c r="U11" s="35">
        <v>1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112.77272727272728</v>
      </c>
      <c r="C12" s="35">
        <v>44</v>
      </c>
      <c r="D12" s="34">
        <v>80.761904761904759</v>
      </c>
      <c r="E12" s="35">
        <v>42</v>
      </c>
      <c r="F12" s="34">
        <v>42.857142857142854</v>
      </c>
      <c r="G12" s="35">
        <v>21</v>
      </c>
      <c r="H12" s="34">
        <v>37.578947368421048</v>
      </c>
      <c r="I12" s="35">
        <v>19</v>
      </c>
      <c r="J12" s="34">
        <v>65.685714285714297</v>
      </c>
      <c r="K12" s="35">
        <v>35</v>
      </c>
      <c r="L12" s="34">
        <v>81.500000000000014</v>
      </c>
      <c r="M12" s="35">
        <v>30</v>
      </c>
      <c r="N12" s="34">
        <v>70.136363636363626</v>
      </c>
      <c r="O12" s="35">
        <v>44</v>
      </c>
      <c r="P12" s="34">
        <v>56.615384615384613</v>
      </c>
      <c r="Q12" s="35">
        <v>13</v>
      </c>
      <c r="R12" s="34">
        <v>51.054054054054063</v>
      </c>
      <c r="S12" s="35">
        <v>37</v>
      </c>
      <c r="T12" s="34">
        <v>43.000000000000007</v>
      </c>
      <c r="U12" s="35">
        <v>12</v>
      </c>
      <c r="V12" s="34">
        <v>73.499999999999986</v>
      </c>
      <c r="W12" s="35">
        <v>20</v>
      </c>
      <c r="X12" s="34">
        <v>38.899999999999991</v>
      </c>
      <c r="Y12" s="35">
        <v>10</v>
      </c>
    </row>
    <row r="13" spans="1:25" ht="12" x14ac:dyDescent="0.2">
      <c r="A13" s="17" t="s">
        <v>571</v>
      </c>
      <c r="B13" s="34">
        <v>31.875</v>
      </c>
      <c r="C13" s="35">
        <v>8</v>
      </c>
      <c r="D13" s="34">
        <v>3.3333333333333335</v>
      </c>
      <c r="E13" s="35">
        <v>6</v>
      </c>
      <c r="F13" s="34">
        <v>78.473684210526329</v>
      </c>
      <c r="G13" s="35">
        <v>19</v>
      </c>
      <c r="H13" s="34">
        <v>35.86666666666666</v>
      </c>
      <c r="I13" s="35">
        <v>15</v>
      </c>
      <c r="J13" s="34">
        <v>38.000000000000007</v>
      </c>
      <c r="K13" s="35">
        <v>19</v>
      </c>
      <c r="L13" s="34">
        <v>24.117647058823529</v>
      </c>
      <c r="M13" s="35">
        <v>17</v>
      </c>
      <c r="N13" s="34">
        <v>10.894736842105264</v>
      </c>
      <c r="O13" s="35">
        <v>19</v>
      </c>
      <c r="P13" s="34">
        <v>22.5</v>
      </c>
      <c r="Q13" s="35">
        <v>4</v>
      </c>
      <c r="R13" s="34">
        <v>20</v>
      </c>
      <c r="S13" s="35">
        <v>21</v>
      </c>
      <c r="T13" s="34">
        <v>26.266666666666666</v>
      </c>
      <c r="U13" s="35">
        <v>15</v>
      </c>
      <c r="V13" s="34">
        <v>23</v>
      </c>
      <c r="W13" s="35">
        <v>8</v>
      </c>
      <c r="X13" s="34">
        <v>54.062500000000007</v>
      </c>
      <c r="Y13" s="35">
        <v>16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37.094117647058816</v>
      </c>
      <c r="C15" s="37">
        <v>116</v>
      </c>
      <c r="D15" s="36">
        <v>37.094117647058816</v>
      </c>
      <c r="E15" s="37">
        <v>92</v>
      </c>
      <c r="F15" s="36">
        <v>37.094117647058816</v>
      </c>
      <c r="G15" s="37">
        <v>102</v>
      </c>
      <c r="H15" s="36">
        <v>37.094117647058816</v>
      </c>
      <c r="I15" s="37">
        <v>78</v>
      </c>
      <c r="J15" s="36">
        <v>37.094117647058816</v>
      </c>
      <c r="K15" s="37">
        <v>105</v>
      </c>
      <c r="L15" s="36">
        <v>37.094117647058816</v>
      </c>
      <c r="M15" s="37">
        <v>119</v>
      </c>
      <c r="N15" s="36">
        <v>37.094117647058816</v>
      </c>
      <c r="O15" s="37">
        <v>126</v>
      </c>
      <c r="P15" s="36">
        <v>48.864864864864863</v>
      </c>
      <c r="Q15" s="37">
        <v>37</v>
      </c>
      <c r="R15" s="36">
        <v>37.094117647058816</v>
      </c>
      <c r="S15" s="37">
        <v>144</v>
      </c>
      <c r="T15" s="36">
        <v>39</v>
      </c>
      <c r="U15" s="37">
        <v>85</v>
      </c>
      <c r="V15" s="36">
        <v>60.396825396825399</v>
      </c>
      <c r="W15" s="37">
        <v>63</v>
      </c>
      <c r="X15" s="36">
        <v>37.094117647058816</v>
      </c>
      <c r="Y15" s="37">
        <v>58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171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180</v>
      </c>
      <c r="M6" s="35">
        <v>2</v>
      </c>
      <c r="N6" s="34">
        <v>0</v>
      </c>
      <c r="O6" s="35">
        <v>0</v>
      </c>
      <c r="P6" s="34">
        <v>0</v>
      </c>
      <c r="Q6" s="35">
        <v>0</v>
      </c>
      <c r="R6" s="34">
        <v>1440</v>
      </c>
      <c r="S6" s="35">
        <v>1</v>
      </c>
      <c r="T6" s="34">
        <v>1</v>
      </c>
      <c r="U6" s="35">
        <v>2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46.25</v>
      </c>
      <c r="C7" s="35">
        <v>4</v>
      </c>
      <c r="D7" s="34">
        <v>2</v>
      </c>
      <c r="E7" s="35">
        <v>2</v>
      </c>
      <c r="F7" s="34">
        <v>14</v>
      </c>
      <c r="G7" s="35">
        <v>2</v>
      </c>
      <c r="H7" s="34">
        <v>54.5</v>
      </c>
      <c r="I7" s="35">
        <v>4</v>
      </c>
      <c r="J7" s="34">
        <v>18</v>
      </c>
      <c r="K7" s="35">
        <v>9</v>
      </c>
      <c r="L7" s="34">
        <v>0.5</v>
      </c>
      <c r="M7" s="35">
        <v>2</v>
      </c>
      <c r="N7" s="34">
        <v>2</v>
      </c>
      <c r="O7" s="35">
        <v>2</v>
      </c>
      <c r="P7" s="34">
        <v>1.6666666666666667</v>
      </c>
      <c r="Q7" s="35">
        <v>3</v>
      </c>
      <c r="R7" s="34">
        <v>3</v>
      </c>
      <c r="S7" s="35">
        <v>1</v>
      </c>
      <c r="T7" s="34">
        <v>1</v>
      </c>
      <c r="U7" s="35">
        <v>6</v>
      </c>
      <c r="V7" s="34">
        <v>0</v>
      </c>
      <c r="W7" s="35">
        <v>0</v>
      </c>
      <c r="X7" s="34">
        <v>2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180</v>
      </c>
      <c r="M8" s="35">
        <v>1</v>
      </c>
      <c r="N8" s="34">
        <v>90</v>
      </c>
      <c r="O8" s="35">
        <v>2</v>
      </c>
      <c r="P8" s="34">
        <v>0</v>
      </c>
      <c r="Q8" s="35">
        <v>0</v>
      </c>
      <c r="R8" s="34">
        <v>0</v>
      </c>
      <c r="S8" s="35">
        <v>4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0.25</v>
      </c>
      <c r="C9" s="35">
        <v>4</v>
      </c>
      <c r="D9" s="34">
        <v>0</v>
      </c>
      <c r="E9" s="35">
        <v>0</v>
      </c>
      <c r="F9" s="34">
        <v>0</v>
      </c>
      <c r="G9" s="35">
        <v>1</v>
      </c>
      <c r="H9" s="34">
        <v>0</v>
      </c>
      <c r="I9" s="35">
        <v>0</v>
      </c>
      <c r="J9" s="34">
        <v>0</v>
      </c>
      <c r="K9" s="35">
        <v>0</v>
      </c>
      <c r="L9" s="34">
        <v>56.6</v>
      </c>
      <c r="M9" s="35">
        <v>5</v>
      </c>
      <c r="N9" s="34">
        <v>0</v>
      </c>
      <c r="O9" s="35">
        <v>0</v>
      </c>
      <c r="P9" s="34">
        <v>0</v>
      </c>
      <c r="Q9" s="35">
        <v>0</v>
      </c>
      <c r="R9" s="34">
        <v>42</v>
      </c>
      <c r="S9" s="35">
        <v>5</v>
      </c>
      <c r="T9" s="34">
        <v>0</v>
      </c>
      <c r="U9" s="35">
        <v>0</v>
      </c>
      <c r="V9" s="34">
        <v>1</v>
      </c>
      <c r="W9" s="35">
        <v>1</v>
      </c>
      <c r="X9" s="34">
        <v>0.5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4</v>
      </c>
      <c r="D11" s="34">
        <v>0</v>
      </c>
      <c r="E11" s="35">
        <v>2</v>
      </c>
      <c r="F11" s="34">
        <v>90</v>
      </c>
      <c r="G11" s="35">
        <v>1</v>
      </c>
      <c r="H11" s="34">
        <v>20</v>
      </c>
      <c r="I11" s="35">
        <v>4</v>
      </c>
      <c r="J11" s="34">
        <v>58.8</v>
      </c>
      <c r="K11" s="35">
        <v>5</v>
      </c>
      <c r="L11" s="34">
        <v>799</v>
      </c>
      <c r="M11" s="35">
        <v>1</v>
      </c>
      <c r="N11" s="34">
        <v>409</v>
      </c>
      <c r="O11" s="35">
        <v>1</v>
      </c>
      <c r="P11" s="34">
        <v>0</v>
      </c>
      <c r="Q11" s="35">
        <v>0</v>
      </c>
      <c r="R11" s="34">
        <v>0</v>
      </c>
      <c r="S11" s="35">
        <v>3</v>
      </c>
      <c r="T11" s="34">
        <v>45</v>
      </c>
      <c r="U11" s="35">
        <v>2</v>
      </c>
      <c r="V11" s="34">
        <v>38.571428571428569</v>
      </c>
      <c r="W11" s="35">
        <v>7</v>
      </c>
      <c r="X11" s="34">
        <v>45</v>
      </c>
      <c r="Y11" s="35">
        <v>2</v>
      </c>
    </row>
    <row r="12" spans="1:25" ht="12" x14ac:dyDescent="0.2">
      <c r="A12" s="17" t="s">
        <v>570</v>
      </c>
      <c r="B12" s="34">
        <v>36.5</v>
      </c>
      <c r="C12" s="35">
        <v>2</v>
      </c>
      <c r="D12" s="34">
        <v>30</v>
      </c>
      <c r="E12" s="35">
        <v>1</v>
      </c>
      <c r="F12" s="34">
        <v>411</v>
      </c>
      <c r="G12" s="35">
        <v>4</v>
      </c>
      <c r="H12" s="34">
        <v>360</v>
      </c>
      <c r="I12" s="35">
        <v>7</v>
      </c>
      <c r="J12" s="34">
        <v>100.33333333333333</v>
      </c>
      <c r="K12" s="35">
        <v>3</v>
      </c>
      <c r="L12" s="34">
        <v>53.5</v>
      </c>
      <c r="M12" s="35">
        <v>2</v>
      </c>
      <c r="N12" s="34">
        <v>355</v>
      </c>
      <c r="O12" s="35">
        <v>1</v>
      </c>
      <c r="P12" s="34">
        <v>52.666666666666664</v>
      </c>
      <c r="Q12" s="35">
        <v>3</v>
      </c>
      <c r="R12" s="34">
        <v>163</v>
      </c>
      <c r="S12" s="35">
        <v>4</v>
      </c>
      <c r="T12" s="34">
        <v>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18</v>
      </c>
      <c r="C13" s="35">
        <v>10</v>
      </c>
      <c r="D13" s="34">
        <v>15.714285714285717</v>
      </c>
      <c r="E13" s="35">
        <v>21</v>
      </c>
      <c r="F13" s="34">
        <v>39.529411764705884</v>
      </c>
      <c r="G13" s="35">
        <v>17</v>
      </c>
      <c r="H13" s="34">
        <v>26.666666666666668</v>
      </c>
      <c r="I13" s="35">
        <v>9</v>
      </c>
      <c r="J13" s="34">
        <v>40.299999999999997</v>
      </c>
      <c r="K13" s="35">
        <v>10</v>
      </c>
      <c r="L13" s="34">
        <v>13.352941176470587</v>
      </c>
      <c r="M13" s="35">
        <v>17</v>
      </c>
      <c r="N13" s="34">
        <v>43.9</v>
      </c>
      <c r="O13" s="35">
        <v>10</v>
      </c>
      <c r="P13" s="34">
        <v>8.4</v>
      </c>
      <c r="Q13" s="35">
        <v>5</v>
      </c>
      <c r="R13" s="34">
        <v>11.969696969696969</v>
      </c>
      <c r="S13" s="35">
        <v>33</v>
      </c>
      <c r="T13" s="34">
        <v>8.1578947368421044</v>
      </c>
      <c r="U13" s="35">
        <v>19</v>
      </c>
      <c r="V13" s="34">
        <v>29.374999999999996</v>
      </c>
      <c r="W13" s="35">
        <v>8</v>
      </c>
      <c r="X13" s="34">
        <v>3.1111111111111107</v>
      </c>
      <c r="Y13" s="35">
        <v>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9.454545454545455</v>
      </c>
      <c r="C15" s="37">
        <v>24</v>
      </c>
      <c r="D15" s="36">
        <v>9.454545454545455</v>
      </c>
      <c r="E15" s="37">
        <v>26</v>
      </c>
      <c r="F15" s="36">
        <v>9.454545454545455</v>
      </c>
      <c r="G15" s="37">
        <v>25</v>
      </c>
      <c r="H15" s="36">
        <v>9.454545454545455</v>
      </c>
      <c r="I15" s="37">
        <v>24</v>
      </c>
      <c r="J15" s="36">
        <v>9.454545454545455</v>
      </c>
      <c r="K15" s="37">
        <v>27</v>
      </c>
      <c r="L15" s="36">
        <v>9.454545454545455</v>
      </c>
      <c r="M15" s="37">
        <v>30</v>
      </c>
      <c r="N15" s="36">
        <v>9.454545454545455</v>
      </c>
      <c r="O15" s="37">
        <v>16</v>
      </c>
      <c r="P15" s="36">
        <v>18.636363636363637</v>
      </c>
      <c r="Q15" s="37">
        <v>11</v>
      </c>
      <c r="R15" s="36">
        <v>9.454545454545455</v>
      </c>
      <c r="S15" s="37">
        <v>51</v>
      </c>
      <c r="T15" s="36">
        <v>8.4333333333333318</v>
      </c>
      <c r="U15" s="37">
        <v>30</v>
      </c>
      <c r="V15" s="36">
        <v>31.625</v>
      </c>
      <c r="W15" s="37">
        <v>16</v>
      </c>
      <c r="X15" s="36">
        <v>9.454545454545455</v>
      </c>
      <c r="Y15" s="37">
        <v>15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173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90</v>
      </c>
      <c r="E5" s="33">
        <v>2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360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17.043478260869566</v>
      </c>
      <c r="C6" s="35">
        <v>23</v>
      </c>
      <c r="D6" s="34">
        <v>49.857142857142854</v>
      </c>
      <c r="E6" s="35">
        <v>14</v>
      </c>
      <c r="F6" s="34">
        <v>14.5</v>
      </c>
      <c r="G6" s="35">
        <v>14</v>
      </c>
      <c r="H6" s="34">
        <v>14.38095238095238</v>
      </c>
      <c r="I6" s="35">
        <v>21</v>
      </c>
      <c r="J6" s="34">
        <v>8.6896551724137936</v>
      </c>
      <c r="K6" s="35">
        <v>29</v>
      </c>
      <c r="L6" s="34">
        <v>31.368421052631582</v>
      </c>
      <c r="M6" s="35">
        <v>19</v>
      </c>
      <c r="N6" s="34">
        <v>7.5161290322580641</v>
      </c>
      <c r="O6" s="35">
        <v>31</v>
      </c>
      <c r="P6" s="34">
        <v>34.333333333333336</v>
      </c>
      <c r="Q6" s="35">
        <v>9</v>
      </c>
      <c r="R6" s="34">
        <v>201.80487804878052</v>
      </c>
      <c r="S6" s="35">
        <v>41</v>
      </c>
      <c r="T6" s="34">
        <v>10.571428571428573</v>
      </c>
      <c r="U6" s="35">
        <v>28</v>
      </c>
      <c r="V6" s="34">
        <v>28.6</v>
      </c>
      <c r="W6" s="35">
        <v>15</v>
      </c>
      <c r="X6" s="34">
        <v>280.79166666666669</v>
      </c>
      <c r="Y6" s="35">
        <v>24</v>
      </c>
    </row>
    <row r="7" spans="1:25" ht="12" x14ac:dyDescent="0.2">
      <c r="A7" s="17" t="s">
        <v>566</v>
      </c>
      <c r="B7" s="34">
        <v>0</v>
      </c>
      <c r="C7" s="35">
        <v>10</v>
      </c>
      <c r="D7" s="34">
        <v>5.3913043478260869</v>
      </c>
      <c r="E7" s="35">
        <v>23</v>
      </c>
      <c r="F7" s="34">
        <v>10.866666666666669</v>
      </c>
      <c r="G7" s="35">
        <v>15</v>
      </c>
      <c r="H7" s="34">
        <v>14.000000000000002</v>
      </c>
      <c r="I7" s="35">
        <v>6</v>
      </c>
      <c r="J7" s="34">
        <v>7.052631578947369</v>
      </c>
      <c r="K7" s="35">
        <v>19</v>
      </c>
      <c r="L7" s="34">
        <v>33.45454545454546</v>
      </c>
      <c r="M7" s="35">
        <v>22</v>
      </c>
      <c r="N7" s="34">
        <v>16.911111111111111</v>
      </c>
      <c r="O7" s="35">
        <v>90</v>
      </c>
      <c r="P7" s="34">
        <v>1.714285714285714</v>
      </c>
      <c r="Q7" s="35">
        <v>21</v>
      </c>
      <c r="R7" s="34">
        <v>23.888888888888886</v>
      </c>
      <c r="S7" s="35">
        <v>27</v>
      </c>
      <c r="T7" s="34">
        <v>61.499999999999986</v>
      </c>
      <c r="U7" s="35">
        <v>34</v>
      </c>
      <c r="V7" s="34">
        <v>1</v>
      </c>
      <c r="W7" s="35">
        <v>8</v>
      </c>
      <c r="X7" s="34">
        <v>25.857142857142858</v>
      </c>
      <c r="Y7" s="35">
        <v>7</v>
      </c>
    </row>
    <row r="8" spans="1:25" ht="12" x14ac:dyDescent="0.2">
      <c r="A8" s="17" t="s">
        <v>567</v>
      </c>
      <c r="B8" s="34">
        <v>64.25</v>
      </c>
      <c r="C8" s="35">
        <v>8</v>
      </c>
      <c r="D8" s="34">
        <v>54.75</v>
      </c>
      <c r="E8" s="35">
        <v>4</v>
      </c>
      <c r="F8" s="34">
        <v>53.133333333333333</v>
      </c>
      <c r="G8" s="35">
        <v>15</v>
      </c>
      <c r="H8" s="34">
        <v>47.949999999999996</v>
      </c>
      <c r="I8" s="35">
        <v>20</v>
      </c>
      <c r="J8" s="34">
        <v>137.19999999999999</v>
      </c>
      <c r="K8" s="35">
        <v>15</v>
      </c>
      <c r="L8" s="34">
        <v>54.473684210526315</v>
      </c>
      <c r="M8" s="35">
        <v>19</v>
      </c>
      <c r="N8" s="34">
        <v>24.555555555555557</v>
      </c>
      <c r="O8" s="35">
        <v>9</v>
      </c>
      <c r="P8" s="34">
        <v>99</v>
      </c>
      <c r="Q8" s="35">
        <v>7</v>
      </c>
      <c r="R8" s="34">
        <v>63.909090909090921</v>
      </c>
      <c r="S8" s="35">
        <v>11</v>
      </c>
      <c r="T8" s="34">
        <v>96.875</v>
      </c>
      <c r="U8" s="35">
        <v>8</v>
      </c>
      <c r="V8" s="34">
        <v>63</v>
      </c>
      <c r="W8" s="35">
        <v>3</v>
      </c>
      <c r="X8" s="34">
        <v>31.4</v>
      </c>
      <c r="Y8" s="35">
        <v>10</v>
      </c>
    </row>
    <row r="9" spans="1:25" ht="12" x14ac:dyDescent="0.2">
      <c r="A9" s="17" t="s">
        <v>568</v>
      </c>
      <c r="B9" s="34">
        <v>35.847715736040634</v>
      </c>
      <c r="C9" s="35">
        <v>197</v>
      </c>
      <c r="D9" s="34">
        <v>34.289062500000014</v>
      </c>
      <c r="E9" s="35">
        <v>128</v>
      </c>
      <c r="F9" s="34">
        <v>37.490990990990987</v>
      </c>
      <c r="G9" s="35">
        <v>222</v>
      </c>
      <c r="H9" s="34">
        <v>32.489583333333357</v>
      </c>
      <c r="I9" s="35">
        <v>288</v>
      </c>
      <c r="J9" s="34">
        <v>26.389090909090893</v>
      </c>
      <c r="K9" s="35">
        <v>275</v>
      </c>
      <c r="L9" s="34">
        <v>29.919540229885044</v>
      </c>
      <c r="M9" s="35">
        <v>348</v>
      </c>
      <c r="N9" s="34">
        <v>32.822580645161281</v>
      </c>
      <c r="O9" s="35">
        <v>372</v>
      </c>
      <c r="P9" s="34">
        <v>23.099644128113869</v>
      </c>
      <c r="Q9" s="35">
        <v>281</v>
      </c>
      <c r="R9" s="34">
        <v>19.925414364640865</v>
      </c>
      <c r="S9" s="35">
        <v>362</v>
      </c>
      <c r="T9" s="34">
        <v>17.890374331550792</v>
      </c>
      <c r="U9" s="35">
        <v>374</v>
      </c>
      <c r="V9" s="34">
        <v>13.93225806451613</v>
      </c>
      <c r="W9" s="35">
        <v>310</v>
      </c>
      <c r="X9" s="34">
        <v>15.357692307692307</v>
      </c>
      <c r="Y9" s="35">
        <v>260</v>
      </c>
    </row>
    <row r="10" spans="1:25" ht="12" x14ac:dyDescent="0.2">
      <c r="A10" s="17" t="s">
        <v>569</v>
      </c>
      <c r="B10" s="34">
        <v>0</v>
      </c>
      <c r="C10" s="35">
        <v>3</v>
      </c>
      <c r="D10" s="34">
        <v>0</v>
      </c>
      <c r="E10" s="35">
        <v>22</v>
      </c>
      <c r="F10" s="34">
        <v>0</v>
      </c>
      <c r="G10" s="35">
        <v>5</v>
      </c>
      <c r="H10" s="34">
        <v>0</v>
      </c>
      <c r="I10" s="35">
        <v>2</v>
      </c>
      <c r="J10" s="34">
        <v>21.571428571428569</v>
      </c>
      <c r="K10" s="35">
        <v>7</v>
      </c>
      <c r="L10" s="34">
        <v>0</v>
      </c>
      <c r="M10" s="35">
        <v>4</v>
      </c>
      <c r="N10" s="34">
        <v>0</v>
      </c>
      <c r="O10" s="35">
        <v>1</v>
      </c>
      <c r="P10" s="34">
        <v>0</v>
      </c>
      <c r="Q10" s="35">
        <v>1</v>
      </c>
      <c r="R10" s="34">
        <v>0</v>
      </c>
      <c r="S10" s="35">
        <v>3</v>
      </c>
      <c r="T10" s="34">
        <v>0</v>
      </c>
      <c r="U10" s="35">
        <v>2</v>
      </c>
      <c r="V10" s="34">
        <v>0</v>
      </c>
      <c r="W10" s="35">
        <v>2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23.266666666666669</v>
      </c>
      <c r="C11" s="35">
        <v>30</v>
      </c>
      <c r="D11" s="34">
        <v>5.3684210526315805</v>
      </c>
      <c r="E11" s="35">
        <v>19</v>
      </c>
      <c r="F11" s="34">
        <v>4.8181818181818192</v>
      </c>
      <c r="G11" s="35">
        <v>33</v>
      </c>
      <c r="H11" s="34">
        <v>22.124999999999996</v>
      </c>
      <c r="I11" s="35">
        <v>16</v>
      </c>
      <c r="J11" s="34">
        <v>27.846153846153847</v>
      </c>
      <c r="K11" s="35">
        <v>13</v>
      </c>
      <c r="L11" s="34">
        <v>68.3</v>
      </c>
      <c r="M11" s="35">
        <v>10</v>
      </c>
      <c r="N11" s="34">
        <v>22.555555555555557</v>
      </c>
      <c r="O11" s="35">
        <v>18</v>
      </c>
      <c r="P11" s="34">
        <v>0.25</v>
      </c>
      <c r="Q11" s="35">
        <v>4</v>
      </c>
      <c r="R11" s="34">
        <v>3</v>
      </c>
      <c r="S11" s="35">
        <v>9</v>
      </c>
      <c r="T11" s="34">
        <v>21.444444444444443</v>
      </c>
      <c r="U11" s="35">
        <v>18</v>
      </c>
      <c r="V11" s="34">
        <v>0</v>
      </c>
      <c r="W11" s="35">
        <v>5</v>
      </c>
      <c r="X11" s="34">
        <v>10.333333333333334</v>
      </c>
      <c r="Y11" s="35">
        <v>3</v>
      </c>
    </row>
    <row r="12" spans="1:25" ht="12" x14ac:dyDescent="0.2">
      <c r="A12" s="17" t="s">
        <v>570</v>
      </c>
      <c r="B12" s="34">
        <v>13.875</v>
      </c>
      <c r="C12" s="35">
        <v>8</v>
      </c>
      <c r="D12" s="34">
        <v>79</v>
      </c>
      <c r="E12" s="35">
        <v>10</v>
      </c>
      <c r="F12" s="34">
        <v>3.6666666666666665</v>
      </c>
      <c r="G12" s="35">
        <v>6</v>
      </c>
      <c r="H12" s="34">
        <v>137.18181818181816</v>
      </c>
      <c r="I12" s="35">
        <v>11</v>
      </c>
      <c r="J12" s="34">
        <v>33.444444444444443</v>
      </c>
      <c r="K12" s="35">
        <v>9</v>
      </c>
      <c r="L12" s="34">
        <v>47.25</v>
      </c>
      <c r="M12" s="35">
        <v>4</v>
      </c>
      <c r="N12" s="34">
        <v>28.5</v>
      </c>
      <c r="O12" s="35">
        <v>4</v>
      </c>
      <c r="P12" s="34">
        <v>49.625</v>
      </c>
      <c r="Q12" s="35">
        <v>8</v>
      </c>
      <c r="R12" s="34">
        <v>16.399999999999999</v>
      </c>
      <c r="S12" s="35">
        <v>5</v>
      </c>
      <c r="T12" s="34">
        <v>60.076923076923073</v>
      </c>
      <c r="U12" s="35">
        <v>13</v>
      </c>
      <c r="V12" s="34">
        <v>54.916666666666671</v>
      </c>
      <c r="W12" s="35">
        <v>12</v>
      </c>
      <c r="X12" s="34">
        <v>8.8000000000000007</v>
      </c>
      <c r="Y12" s="35">
        <v>10</v>
      </c>
    </row>
    <row r="13" spans="1:25" ht="12" x14ac:dyDescent="0.2">
      <c r="A13" s="17" t="s">
        <v>571</v>
      </c>
      <c r="B13" s="34">
        <v>16.122807017543863</v>
      </c>
      <c r="C13" s="35">
        <v>57</v>
      </c>
      <c r="D13" s="34">
        <v>18.22413793103448</v>
      </c>
      <c r="E13" s="35">
        <v>58</v>
      </c>
      <c r="F13" s="34">
        <v>31.160493827160494</v>
      </c>
      <c r="G13" s="35">
        <v>81</v>
      </c>
      <c r="H13" s="34">
        <v>23.439393939393923</v>
      </c>
      <c r="I13" s="35">
        <v>132</v>
      </c>
      <c r="J13" s="34">
        <v>23.016806722689068</v>
      </c>
      <c r="K13" s="35">
        <v>119</v>
      </c>
      <c r="L13" s="34">
        <v>24.399999999999991</v>
      </c>
      <c r="M13" s="35">
        <v>120</v>
      </c>
      <c r="N13" s="34">
        <v>20.36363636363637</v>
      </c>
      <c r="O13" s="35">
        <v>121</v>
      </c>
      <c r="P13" s="34">
        <v>17.202127659574465</v>
      </c>
      <c r="Q13" s="35">
        <v>94</v>
      </c>
      <c r="R13" s="34">
        <v>13.820000000000002</v>
      </c>
      <c r="S13" s="35">
        <v>100</v>
      </c>
      <c r="T13" s="34">
        <v>10.027272727272733</v>
      </c>
      <c r="U13" s="35">
        <v>110</v>
      </c>
      <c r="V13" s="34">
        <v>13.364705882352942</v>
      </c>
      <c r="W13" s="35">
        <v>85</v>
      </c>
      <c r="X13" s="34">
        <v>64.754716981132077</v>
      </c>
      <c r="Y13" s="35">
        <v>53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27.208333333333339</v>
      </c>
      <c r="C15" s="37">
        <v>336</v>
      </c>
      <c r="D15" s="36">
        <v>27.208333333333339</v>
      </c>
      <c r="E15" s="37">
        <v>280</v>
      </c>
      <c r="F15" s="36">
        <v>27.208333333333339</v>
      </c>
      <c r="G15" s="37">
        <v>391</v>
      </c>
      <c r="H15" s="36">
        <v>27.208333333333339</v>
      </c>
      <c r="I15" s="37">
        <v>497</v>
      </c>
      <c r="J15" s="36">
        <v>27.208333333333339</v>
      </c>
      <c r="K15" s="37">
        <v>486</v>
      </c>
      <c r="L15" s="36">
        <v>27.208333333333339</v>
      </c>
      <c r="M15" s="37">
        <v>546</v>
      </c>
      <c r="N15" s="36">
        <v>27.208333333333339</v>
      </c>
      <c r="O15" s="37">
        <v>646</v>
      </c>
      <c r="P15" s="36">
        <v>22.456470588235284</v>
      </c>
      <c r="Q15" s="37">
        <v>425</v>
      </c>
      <c r="R15" s="36">
        <v>27.208333333333339</v>
      </c>
      <c r="S15" s="37">
        <v>558</v>
      </c>
      <c r="T15" s="36">
        <v>21.229591836734688</v>
      </c>
      <c r="U15" s="37">
        <v>588</v>
      </c>
      <c r="V15" s="36">
        <v>15.318181818181818</v>
      </c>
      <c r="W15" s="37">
        <v>440</v>
      </c>
      <c r="X15" s="36">
        <v>27.208333333333339</v>
      </c>
      <c r="Y15" s="37">
        <v>368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175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181</v>
      </c>
      <c r="C6" s="35">
        <v>1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1</v>
      </c>
      <c r="V6" s="34">
        <v>117.5</v>
      </c>
      <c r="W6" s="35">
        <v>2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31</v>
      </c>
      <c r="O7" s="35">
        <v>1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181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1</v>
      </c>
      <c r="T13" s="34">
        <v>0</v>
      </c>
      <c r="U13" s="35">
        <v>0</v>
      </c>
      <c r="V13" s="34">
        <v>0</v>
      </c>
      <c r="W13" s="35">
        <v>1</v>
      </c>
      <c r="X13" s="34">
        <v>181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 t="s">
        <v>888</v>
      </c>
      <c r="C15" s="37">
        <v>1</v>
      </c>
      <c r="D15" s="36" t="s">
        <v>888</v>
      </c>
      <c r="E15" s="37">
        <v>0</v>
      </c>
      <c r="F15" s="36" t="s">
        <v>888</v>
      </c>
      <c r="G15" s="37">
        <v>0</v>
      </c>
      <c r="H15" s="36" t="s">
        <v>888</v>
      </c>
      <c r="I15" s="37">
        <v>0</v>
      </c>
      <c r="J15" s="36" t="s">
        <v>888</v>
      </c>
      <c r="K15" s="37">
        <v>0</v>
      </c>
      <c r="L15" s="36" t="s">
        <v>888</v>
      </c>
      <c r="M15" s="37">
        <v>0</v>
      </c>
      <c r="N15" s="36" t="s">
        <v>888</v>
      </c>
      <c r="O15" s="37">
        <v>1</v>
      </c>
      <c r="P15" s="36" t="e">
        <v>#DIV/0!</v>
      </c>
      <c r="Q15" s="37">
        <v>0</v>
      </c>
      <c r="R15" s="36" t="s">
        <v>888</v>
      </c>
      <c r="S15" s="37">
        <v>1</v>
      </c>
      <c r="T15" s="36">
        <v>0</v>
      </c>
      <c r="U15" s="37">
        <v>1</v>
      </c>
      <c r="V15" s="36">
        <v>78.333333333333329</v>
      </c>
      <c r="W15" s="37">
        <v>3</v>
      </c>
      <c r="X15" s="36" t="s">
        <v>888</v>
      </c>
      <c r="Y15" s="37">
        <v>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177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1</v>
      </c>
      <c r="I6" s="35">
        <v>1</v>
      </c>
      <c r="J6" s="34">
        <v>1</v>
      </c>
      <c r="K6" s="35">
        <v>2</v>
      </c>
      <c r="L6" s="34">
        <v>1</v>
      </c>
      <c r="M6" s="35">
        <v>1</v>
      </c>
      <c r="N6" s="34">
        <v>1</v>
      </c>
      <c r="O6" s="35">
        <v>2</v>
      </c>
      <c r="P6" s="34">
        <v>7</v>
      </c>
      <c r="Q6" s="35">
        <v>1</v>
      </c>
      <c r="R6" s="34">
        <v>0</v>
      </c>
      <c r="S6" s="35">
        <v>0</v>
      </c>
      <c r="T6" s="34">
        <v>261</v>
      </c>
      <c r="U6" s="35">
        <v>1</v>
      </c>
      <c r="V6" s="34">
        <v>202.5</v>
      </c>
      <c r="W6" s="35">
        <v>2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180</v>
      </c>
      <c r="K7" s="35">
        <v>1</v>
      </c>
      <c r="L7" s="34">
        <v>19.5</v>
      </c>
      <c r="M7" s="35">
        <v>4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180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96</v>
      </c>
      <c r="Q8" s="35">
        <v>1</v>
      </c>
      <c r="R8" s="34">
        <v>0</v>
      </c>
      <c r="S8" s="35">
        <v>0</v>
      </c>
      <c r="T8" s="34">
        <v>0</v>
      </c>
      <c r="U8" s="35">
        <v>0</v>
      </c>
      <c r="V8" s="34">
        <v>83</v>
      </c>
      <c r="W8" s="35">
        <v>1</v>
      </c>
      <c r="X8" s="34">
        <v>205</v>
      </c>
      <c r="Y8" s="35">
        <v>1</v>
      </c>
    </row>
    <row r="9" spans="1:25" ht="12" x14ac:dyDescent="0.2">
      <c r="A9" s="17" t="s">
        <v>568</v>
      </c>
      <c r="B9" s="34">
        <v>146</v>
      </c>
      <c r="C9" s="35">
        <v>5</v>
      </c>
      <c r="D9" s="34">
        <v>0</v>
      </c>
      <c r="E9" s="35">
        <v>0</v>
      </c>
      <c r="F9" s="34">
        <v>45</v>
      </c>
      <c r="G9" s="35">
        <v>2</v>
      </c>
      <c r="H9" s="34">
        <v>0</v>
      </c>
      <c r="I9" s="35">
        <v>0</v>
      </c>
      <c r="J9" s="34">
        <v>126.25</v>
      </c>
      <c r="K9" s="35">
        <v>4</v>
      </c>
      <c r="L9" s="34">
        <v>176</v>
      </c>
      <c r="M9" s="35">
        <v>1</v>
      </c>
      <c r="N9" s="34">
        <v>0</v>
      </c>
      <c r="O9" s="35">
        <v>1</v>
      </c>
      <c r="P9" s="34">
        <v>0</v>
      </c>
      <c r="Q9" s="35">
        <v>0</v>
      </c>
      <c r="R9" s="34">
        <v>115</v>
      </c>
      <c r="S9" s="35">
        <v>1</v>
      </c>
      <c r="T9" s="34">
        <v>43.5</v>
      </c>
      <c r="U9" s="35">
        <v>2</v>
      </c>
      <c r="V9" s="34">
        <v>0</v>
      </c>
      <c r="W9" s="35">
        <v>0</v>
      </c>
      <c r="X9" s="34">
        <v>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90</v>
      </c>
      <c r="C11" s="35">
        <v>1</v>
      </c>
      <c r="D11" s="34">
        <v>90</v>
      </c>
      <c r="E11" s="35">
        <v>1</v>
      </c>
      <c r="F11" s="34">
        <v>0</v>
      </c>
      <c r="G11" s="35">
        <v>0</v>
      </c>
      <c r="H11" s="34">
        <v>0</v>
      </c>
      <c r="I11" s="35">
        <v>3</v>
      </c>
      <c r="J11" s="34">
        <v>45</v>
      </c>
      <c r="K11" s="35">
        <v>2</v>
      </c>
      <c r="L11" s="34">
        <v>0</v>
      </c>
      <c r="M11" s="35">
        <v>2</v>
      </c>
      <c r="N11" s="34">
        <v>30</v>
      </c>
      <c r="O11" s="35">
        <v>3</v>
      </c>
      <c r="P11" s="34">
        <v>0</v>
      </c>
      <c r="Q11" s="35">
        <v>2</v>
      </c>
      <c r="R11" s="34">
        <v>0</v>
      </c>
      <c r="S11" s="35">
        <v>1</v>
      </c>
      <c r="T11" s="34">
        <v>60</v>
      </c>
      <c r="U11" s="35">
        <v>3</v>
      </c>
      <c r="V11" s="34">
        <v>0</v>
      </c>
      <c r="W11" s="35">
        <v>1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90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90</v>
      </c>
      <c r="C13" s="35">
        <v>2</v>
      </c>
      <c r="D13" s="34">
        <v>0</v>
      </c>
      <c r="E13" s="35">
        <v>1</v>
      </c>
      <c r="F13" s="34">
        <v>0</v>
      </c>
      <c r="G13" s="35">
        <v>0</v>
      </c>
      <c r="H13" s="34">
        <v>0</v>
      </c>
      <c r="I13" s="35">
        <v>2</v>
      </c>
      <c r="J13" s="34">
        <v>0</v>
      </c>
      <c r="K13" s="35">
        <v>1</v>
      </c>
      <c r="L13" s="34">
        <v>176</v>
      </c>
      <c r="M13" s="35">
        <v>1</v>
      </c>
      <c r="N13" s="34">
        <v>0</v>
      </c>
      <c r="O13" s="35">
        <v>1</v>
      </c>
      <c r="P13" s="34">
        <v>1</v>
      </c>
      <c r="Q13" s="35">
        <v>4</v>
      </c>
      <c r="R13" s="34">
        <v>0</v>
      </c>
      <c r="S13" s="35">
        <v>0</v>
      </c>
      <c r="T13" s="34">
        <v>0</v>
      </c>
      <c r="U13" s="35">
        <v>3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43.444444444444443</v>
      </c>
      <c r="C15" s="37">
        <v>8</v>
      </c>
      <c r="D15" s="36">
        <v>43.444444444444443</v>
      </c>
      <c r="E15" s="37">
        <v>3</v>
      </c>
      <c r="F15" s="36">
        <v>43.444444444444443</v>
      </c>
      <c r="G15" s="37">
        <v>2</v>
      </c>
      <c r="H15" s="36">
        <v>43.444444444444443</v>
      </c>
      <c r="I15" s="37">
        <v>6</v>
      </c>
      <c r="J15" s="36">
        <v>43.444444444444443</v>
      </c>
      <c r="K15" s="37">
        <v>10</v>
      </c>
      <c r="L15" s="36">
        <v>43.444444444444443</v>
      </c>
      <c r="M15" s="37">
        <v>9</v>
      </c>
      <c r="N15" s="36">
        <v>43.444444444444443</v>
      </c>
      <c r="O15" s="37">
        <v>7</v>
      </c>
      <c r="P15" s="36">
        <v>13.375</v>
      </c>
      <c r="Q15" s="37">
        <v>8</v>
      </c>
      <c r="R15" s="36">
        <v>43.444444444444443</v>
      </c>
      <c r="S15" s="37">
        <v>2</v>
      </c>
      <c r="T15" s="36">
        <v>61.8</v>
      </c>
      <c r="U15" s="37">
        <v>10</v>
      </c>
      <c r="V15" s="36">
        <v>133.6</v>
      </c>
      <c r="W15" s="37">
        <v>5</v>
      </c>
      <c r="X15" s="36">
        <v>43.444444444444443</v>
      </c>
      <c r="Y15" s="37">
        <v>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179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180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4.5</v>
      </c>
      <c r="C6" s="35">
        <v>2</v>
      </c>
      <c r="D6" s="34">
        <v>75.25</v>
      </c>
      <c r="E6" s="35">
        <v>4</v>
      </c>
      <c r="F6" s="34">
        <v>5.666666666666667</v>
      </c>
      <c r="G6" s="35">
        <v>3</v>
      </c>
      <c r="H6" s="34">
        <v>22.75</v>
      </c>
      <c r="I6" s="35">
        <v>4</v>
      </c>
      <c r="J6" s="34">
        <v>1.6</v>
      </c>
      <c r="K6" s="35">
        <v>5</v>
      </c>
      <c r="L6" s="34">
        <v>25.333333333333332</v>
      </c>
      <c r="M6" s="35">
        <v>6</v>
      </c>
      <c r="N6" s="34">
        <v>0.6</v>
      </c>
      <c r="O6" s="35">
        <v>5</v>
      </c>
      <c r="P6" s="34">
        <v>91</v>
      </c>
      <c r="Q6" s="35">
        <v>2</v>
      </c>
      <c r="R6" s="34">
        <v>164.6</v>
      </c>
      <c r="S6" s="35">
        <v>5</v>
      </c>
      <c r="T6" s="34">
        <v>0</v>
      </c>
      <c r="U6" s="35">
        <v>1</v>
      </c>
      <c r="V6" s="34">
        <v>0</v>
      </c>
      <c r="W6" s="35">
        <v>2</v>
      </c>
      <c r="X6" s="34">
        <v>78.8</v>
      </c>
      <c r="Y6" s="35">
        <v>5</v>
      </c>
    </row>
    <row r="7" spans="1:25" ht="12" x14ac:dyDescent="0.2">
      <c r="A7" s="17" t="s">
        <v>566</v>
      </c>
      <c r="B7" s="34">
        <v>0</v>
      </c>
      <c r="C7" s="35">
        <v>13</v>
      </c>
      <c r="D7" s="34">
        <v>55.857142857142861</v>
      </c>
      <c r="E7" s="35">
        <v>7</v>
      </c>
      <c r="F7" s="34">
        <v>1</v>
      </c>
      <c r="G7" s="35">
        <v>1</v>
      </c>
      <c r="H7" s="34">
        <v>116</v>
      </c>
      <c r="I7" s="35">
        <v>4</v>
      </c>
      <c r="J7" s="34">
        <v>60</v>
      </c>
      <c r="K7" s="35">
        <v>3</v>
      </c>
      <c r="L7" s="34">
        <v>23.22727272727273</v>
      </c>
      <c r="M7" s="35">
        <v>22</v>
      </c>
      <c r="N7" s="34">
        <v>5.5</v>
      </c>
      <c r="O7" s="35">
        <v>6</v>
      </c>
      <c r="P7" s="34">
        <v>4</v>
      </c>
      <c r="Q7" s="35">
        <v>1</v>
      </c>
      <c r="R7" s="34">
        <v>0</v>
      </c>
      <c r="S7" s="35">
        <v>15</v>
      </c>
      <c r="T7" s="34">
        <v>180</v>
      </c>
      <c r="U7" s="35">
        <v>1</v>
      </c>
      <c r="V7" s="34">
        <v>90</v>
      </c>
      <c r="W7" s="35">
        <v>2</v>
      </c>
      <c r="X7" s="34">
        <v>0</v>
      </c>
      <c r="Y7" s="35">
        <v>1</v>
      </c>
    </row>
    <row r="8" spans="1:25" ht="12" x14ac:dyDescent="0.2">
      <c r="A8" s="17" t="s">
        <v>567</v>
      </c>
      <c r="B8" s="34">
        <v>29</v>
      </c>
      <c r="C8" s="35">
        <v>3</v>
      </c>
      <c r="D8" s="34">
        <v>0</v>
      </c>
      <c r="E8" s="35">
        <v>0</v>
      </c>
      <c r="F8" s="34">
        <v>61.857142857142854</v>
      </c>
      <c r="G8" s="35">
        <v>7</v>
      </c>
      <c r="H8" s="34">
        <v>720</v>
      </c>
      <c r="I8" s="35">
        <v>2</v>
      </c>
      <c r="J8" s="34">
        <v>60</v>
      </c>
      <c r="K8" s="35">
        <v>2</v>
      </c>
      <c r="L8" s="34">
        <v>139</v>
      </c>
      <c r="M8" s="35">
        <v>2</v>
      </c>
      <c r="N8" s="34">
        <v>39.5</v>
      </c>
      <c r="O8" s="35">
        <v>4</v>
      </c>
      <c r="P8" s="34">
        <v>15</v>
      </c>
      <c r="Q8" s="35">
        <v>2</v>
      </c>
      <c r="R8" s="34">
        <v>151</v>
      </c>
      <c r="S8" s="35">
        <v>4</v>
      </c>
      <c r="T8" s="34">
        <v>41.5</v>
      </c>
      <c r="U8" s="35">
        <v>4</v>
      </c>
      <c r="V8" s="34">
        <v>0</v>
      </c>
      <c r="W8" s="35">
        <v>0</v>
      </c>
      <c r="X8" s="34">
        <v>0</v>
      </c>
      <c r="Y8" s="35">
        <v>2</v>
      </c>
    </row>
    <row r="9" spans="1:25" ht="12" x14ac:dyDescent="0.2">
      <c r="A9" s="17" t="s">
        <v>568</v>
      </c>
      <c r="B9" s="34">
        <v>101.21052631578947</v>
      </c>
      <c r="C9" s="35">
        <v>19</v>
      </c>
      <c r="D9" s="34">
        <v>36.9</v>
      </c>
      <c r="E9" s="35">
        <v>10</v>
      </c>
      <c r="F9" s="34">
        <v>88.020408163265316</v>
      </c>
      <c r="G9" s="35">
        <v>49</v>
      </c>
      <c r="H9" s="34">
        <v>52.209302325581383</v>
      </c>
      <c r="I9" s="35">
        <v>43</v>
      </c>
      <c r="J9" s="34">
        <v>67.024999999999991</v>
      </c>
      <c r="K9" s="35">
        <v>40</v>
      </c>
      <c r="L9" s="34">
        <v>77.783783783783775</v>
      </c>
      <c r="M9" s="35">
        <v>37</v>
      </c>
      <c r="N9" s="34">
        <v>42.666666666666664</v>
      </c>
      <c r="O9" s="35">
        <v>39</v>
      </c>
      <c r="P9" s="34">
        <v>24.730769230769234</v>
      </c>
      <c r="Q9" s="35">
        <v>26</v>
      </c>
      <c r="R9" s="34">
        <v>48.821428571428569</v>
      </c>
      <c r="S9" s="35">
        <v>28</v>
      </c>
      <c r="T9" s="34">
        <v>7.4705882352941178</v>
      </c>
      <c r="U9" s="35">
        <v>34</v>
      </c>
      <c r="V9" s="34">
        <v>27.083333333333336</v>
      </c>
      <c r="W9" s="35">
        <v>24</v>
      </c>
      <c r="X9" s="34">
        <v>25.44</v>
      </c>
      <c r="Y9" s="35">
        <v>25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34.461538461538467</v>
      </c>
      <c r="G10" s="35">
        <v>13</v>
      </c>
      <c r="H10" s="34">
        <v>0</v>
      </c>
      <c r="I10" s="35">
        <v>0</v>
      </c>
      <c r="J10" s="34">
        <v>41.5</v>
      </c>
      <c r="K10" s="35">
        <v>2</v>
      </c>
      <c r="L10" s="34">
        <v>40.299999999999997</v>
      </c>
      <c r="M10" s="35">
        <v>10</v>
      </c>
      <c r="N10" s="34">
        <v>27.25</v>
      </c>
      <c r="O10" s="35">
        <v>4</v>
      </c>
      <c r="P10" s="34">
        <v>24.5</v>
      </c>
      <c r="Q10" s="35">
        <v>6</v>
      </c>
      <c r="R10" s="34">
        <v>37.25</v>
      </c>
      <c r="S10" s="35">
        <v>4</v>
      </c>
      <c r="T10" s="34">
        <v>47</v>
      </c>
      <c r="U10" s="35">
        <v>3</v>
      </c>
      <c r="V10" s="34">
        <v>6.5</v>
      </c>
      <c r="W10" s="35">
        <v>2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18.600000000000001</v>
      </c>
      <c r="C11" s="35">
        <v>5</v>
      </c>
      <c r="D11" s="34">
        <v>1.7647058823529411</v>
      </c>
      <c r="E11" s="35">
        <v>17</v>
      </c>
      <c r="F11" s="34">
        <v>1.5000000000000004</v>
      </c>
      <c r="G11" s="35">
        <v>38</v>
      </c>
      <c r="H11" s="34">
        <v>34.645833333333329</v>
      </c>
      <c r="I11" s="35">
        <v>48</v>
      </c>
      <c r="J11" s="34">
        <v>53.368421052631582</v>
      </c>
      <c r="K11" s="35">
        <v>19</v>
      </c>
      <c r="L11" s="34">
        <v>69.999999999999986</v>
      </c>
      <c r="M11" s="35">
        <v>29</v>
      </c>
      <c r="N11" s="34">
        <v>24.416666666666668</v>
      </c>
      <c r="O11" s="35">
        <v>12</v>
      </c>
      <c r="P11" s="34">
        <v>2.8181818181818179</v>
      </c>
      <c r="Q11" s="35">
        <v>11</v>
      </c>
      <c r="R11" s="34">
        <v>1.7857142857142858</v>
      </c>
      <c r="S11" s="35">
        <v>14</v>
      </c>
      <c r="T11" s="34">
        <v>5.6</v>
      </c>
      <c r="U11" s="35">
        <v>15</v>
      </c>
      <c r="V11" s="34">
        <v>1.4500000000000002</v>
      </c>
      <c r="W11" s="35">
        <v>20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3</v>
      </c>
      <c r="F12" s="34">
        <v>0</v>
      </c>
      <c r="G12" s="35">
        <v>1</v>
      </c>
      <c r="H12" s="34">
        <v>0</v>
      </c>
      <c r="I12" s="35">
        <v>1</v>
      </c>
      <c r="J12" s="34">
        <v>180</v>
      </c>
      <c r="K12" s="35">
        <v>1</v>
      </c>
      <c r="L12" s="34">
        <v>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1</v>
      </c>
      <c r="X12" s="34">
        <v>71</v>
      </c>
      <c r="Y12" s="35">
        <v>3</v>
      </c>
    </row>
    <row r="13" spans="1:25" ht="12" x14ac:dyDescent="0.2">
      <c r="A13" s="17" t="s">
        <v>571</v>
      </c>
      <c r="B13" s="34">
        <v>18.500000000000004</v>
      </c>
      <c r="C13" s="35">
        <v>18</v>
      </c>
      <c r="D13" s="34">
        <v>18.846153846153847</v>
      </c>
      <c r="E13" s="35">
        <v>13</v>
      </c>
      <c r="F13" s="34">
        <v>37.68</v>
      </c>
      <c r="G13" s="35">
        <v>25</v>
      </c>
      <c r="H13" s="34">
        <v>11.075000000000001</v>
      </c>
      <c r="I13" s="35">
        <v>40</v>
      </c>
      <c r="J13" s="34">
        <v>41.862068965517238</v>
      </c>
      <c r="K13" s="35">
        <v>29</v>
      </c>
      <c r="L13" s="34">
        <v>16.281250000000004</v>
      </c>
      <c r="M13" s="35">
        <v>32</v>
      </c>
      <c r="N13" s="34">
        <v>39.897435897435898</v>
      </c>
      <c r="O13" s="35">
        <v>39</v>
      </c>
      <c r="P13" s="34">
        <v>32</v>
      </c>
      <c r="Q13" s="35">
        <v>9</v>
      </c>
      <c r="R13" s="34">
        <v>1.2064777327935217</v>
      </c>
      <c r="S13" s="35">
        <v>247</v>
      </c>
      <c r="T13" s="34">
        <v>5.8781512605042039</v>
      </c>
      <c r="U13" s="35">
        <v>238</v>
      </c>
      <c r="V13" s="34">
        <v>21.448275862068972</v>
      </c>
      <c r="W13" s="35">
        <v>29</v>
      </c>
      <c r="X13" s="34">
        <v>18.966666666666665</v>
      </c>
      <c r="Y13" s="35">
        <v>30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60.935483870967836</v>
      </c>
      <c r="C15" s="37">
        <v>61</v>
      </c>
      <c r="D15" s="36">
        <v>60.935483870967836</v>
      </c>
      <c r="E15" s="37">
        <v>54</v>
      </c>
      <c r="F15" s="36">
        <v>60.935483870967836</v>
      </c>
      <c r="G15" s="37">
        <v>137</v>
      </c>
      <c r="H15" s="36">
        <v>60.935483870967836</v>
      </c>
      <c r="I15" s="37">
        <v>143</v>
      </c>
      <c r="J15" s="36">
        <v>60.935483870967836</v>
      </c>
      <c r="K15" s="37">
        <v>102</v>
      </c>
      <c r="L15" s="36">
        <v>60.935483870967836</v>
      </c>
      <c r="M15" s="37">
        <v>139</v>
      </c>
      <c r="N15" s="36">
        <v>60.935483870967836</v>
      </c>
      <c r="O15" s="37">
        <v>109</v>
      </c>
      <c r="P15" s="36">
        <v>23.245614035087719</v>
      </c>
      <c r="Q15" s="37">
        <v>57</v>
      </c>
      <c r="R15" s="36">
        <v>60.935483870967836</v>
      </c>
      <c r="S15" s="37">
        <v>318</v>
      </c>
      <c r="T15" s="36">
        <v>8.0942760942760952</v>
      </c>
      <c r="U15" s="37">
        <v>297</v>
      </c>
      <c r="V15" s="36">
        <v>18.675000000000004</v>
      </c>
      <c r="W15" s="37">
        <v>80</v>
      </c>
      <c r="X15" s="36">
        <v>60.935483870967836</v>
      </c>
      <c r="Y15" s="37">
        <v>67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181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3</v>
      </c>
      <c r="D5" s="32">
        <v>0</v>
      </c>
      <c r="E5" s="33">
        <v>0</v>
      </c>
      <c r="F5" s="32">
        <v>0</v>
      </c>
      <c r="G5" s="33">
        <v>2</v>
      </c>
      <c r="H5" s="32">
        <v>0</v>
      </c>
      <c r="I5" s="33">
        <v>2</v>
      </c>
      <c r="J5" s="32">
        <v>0</v>
      </c>
      <c r="K5" s="33">
        <v>1</v>
      </c>
      <c r="L5" s="32">
        <v>0</v>
      </c>
      <c r="M5" s="33">
        <v>0</v>
      </c>
      <c r="N5" s="32">
        <v>419.25</v>
      </c>
      <c r="O5" s="33">
        <v>4</v>
      </c>
      <c r="P5" s="32">
        <v>0</v>
      </c>
      <c r="Q5" s="33">
        <v>2</v>
      </c>
      <c r="R5" s="32">
        <v>15</v>
      </c>
      <c r="S5" s="33">
        <v>1</v>
      </c>
      <c r="T5" s="32">
        <v>0</v>
      </c>
      <c r="U5" s="33">
        <v>2</v>
      </c>
      <c r="V5" s="32">
        <v>120</v>
      </c>
      <c r="W5" s="33">
        <v>3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87.593406593406556</v>
      </c>
      <c r="C6" s="35">
        <v>91</v>
      </c>
      <c r="D6" s="34">
        <v>16.27999999999999</v>
      </c>
      <c r="E6" s="35">
        <v>50</v>
      </c>
      <c r="F6" s="34">
        <v>9.3142857142857114</v>
      </c>
      <c r="G6" s="35">
        <v>35</v>
      </c>
      <c r="H6" s="34">
        <v>64.939393939393938</v>
      </c>
      <c r="I6" s="35">
        <v>66</v>
      </c>
      <c r="J6" s="34">
        <v>46.985507246376812</v>
      </c>
      <c r="K6" s="35">
        <v>69</v>
      </c>
      <c r="L6" s="34">
        <v>11.967213114754101</v>
      </c>
      <c r="M6" s="35">
        <v>61</v>
      </c>
      <c r="N6" s="34">
        <v>55.148148148148145</v>
      </c>
      <c r="O6" s="35">
        <v>54</v>
      </c>
      <c r="P6" s="34">
        <v>15.573770491803277</v>
      </c>
      <c r="Q6" s="35">
        <v>61</v>
      </c>
      <c r="R6" s="34">
        <v>74.719008264462829</v>
      </c>
      <c r="S6" s="35">
        <v>121</v>
      </c>
      <c r="T6" s="34">
        <v>13.588235294117647</v>
      </c>
      <c r="U6" s="35">
        <v>85</v>
      </c>
      <c r="V6" s="34">
        <v>77.745762711864415</v>
      </c>
      <c r="W6" s="35">
        <v>59</v>
      </c>
      <c r="X6" s="34">
        <v>65.749999999999986</v>
      </c>
      <c r="Y6" s="35">
        <v>80</v>
      </c>
    </row>
    <row r="7" spans="1:25" ht="12" x14ac:dyDescent="0.2">
      <c r="A7" s="17" t="s">
        <v>566</v>
      </c>
      <c r="B7" s="34">
        <v>68.614035087719301</v>
      </c>
      <c r="C7" s="35">
        <v>57</v>
      </c>
      <c r="D7" s="34">
        <v>20.76543209876543</v>
      </c>
      <c r="E7" s="35">
        <v>81</v>
      </c>
      <c r="F7" s="34">
        <v>31.426470588235308</v>
      </c>
      <c r="G7" s="35">
        <v>68</v>
      </c>
      <c r="H7" s="34">
        <v>63.911111111111119</v>
      </c>
      <c r="I7" s="35">
        <v>45</v>
      </c>
      <c r="J7" s="34">
        <v>50.945454545454531</v>
      </c>
      <c r="K7" s="35">
        <v>55</v>
      </c>
      <c r="L7" s="34">
        <v>88.989690721649524</v>
      </c>
      <c r="M7" s="35">
        <v>97</v>
      </c>
      <c r="N7" s="34">
        <v>44.914529914529929</v>
      </c>
      <c r="O7" s="35">
        <v>117</v>
      </c>
      <c r="P7" s="34">
        <v>54.437500000000007</v>
      </c>
      <c r="Q7" s="35">
        <v>48</v>
      </c>
      <c r="R7" s="34">
        <v>46.915254237288138</v>
      </c>
      <c r="S7" s="35">
        <v>59</v>
      </c>
      <c r="T7" s="34">
        <v>43.018181818181816</v>
      </c>
      <c r="U7" s="35">
        <v>110</v>
      </c>
      <c r="V7" s="34">
        <v>31.211267605633811</v>
      </c>
      <c r="W7" s="35">
        <v>71</v>
      </c>
      <c r="X7" s="34">
        <v>40.03773584905661</v>
      </c>
      <c r="Y7" s="35">
        <v>53</v>
      </c>
    </row>
    <row r="8" spans="1:25" ht="12" x14ac:dyDescent="0.2">
      <c r="A8" s="17" t="s">
        <v>567</v>
      </c>
      <c r="B8" s="34">
        <v>81.565217391304373</v>
      </c>
      <c r="C8" s="35">
        <v>23</v>
      </c>
      <c r="D8" s="34">
        <v>70.238095238095241</v>
      </c>
      <c r="E8" s="35">
        <v>21</v>
      </c>
      <c r="F8" s="34">
        <v>28.416666666666664</v>
      </c>
      <c r="G8" s="35">
        <v>24</v>
      </c>
      <c r="H8" s="34">
        <v>79.5</v>
      </c>
      <c r="I8" s="35">
        <v>18</v>
      </c>
      <c r="J8" s="34">
        <v>99.05263157894737</v>
      </c>
      <c r="K8" s="35">
        <v>19</v>
      </c>
      <c r="L8" s="34">
        <v>99.600000000000009</v>
      </c>
      <c r="M8" s="35">
        <v>35</v>
      </c>
      <c r="N8" s="34">
        <v>83.153846153846146</v>
      </c>
      <c r="O8" s="35">
        <v>13</v>
      </c>
      <c r="P8" s="34">
        <v>159.21739130434781</v>
      </c>
      <c r="Q8" s="35">
        <v>23</v>
      </c>
      <c r="R8" s="34">
        <v>192.47368421052627</v>
      </c>
      <c r="S8" s="35">
        <v>19</v>
      </c>
      <c r="T8" s="34">
        <v>84.428571428571416</v>
      </c>
      <c r="U8" s="35">
        <v>28</v>
      </c>
      <c r="V8" s="34">
        <v>22.045454545454547</v>
      </c>
      <c r="W8" s="35">
        <v>22</v>
      </c>
      <c r="X8" s="34">
        <v>31.030303030303038</v>
      </c>
      <c r="Y8" s="35">
        <v>33</v>
      </c>
    </row>
    <row r="9" spans="1:25" ht="12" x14ac:dyDescent="0.2">
      <c r="A9" s="17" t="s">
        <v>568</v>
      </c>
      <c r="B9" s="34">
        <v>19.127272727272729</v>
      </c>
      <c r="C9" s="35">
        <v>220</v>
      </c>
      <c r="D9" s="34">
        <v>28.733812949640281</v>
      </c>
      <c r="E9" s="35">
        <v>278</v>
      </c>
      <c r="F9" s="34">
        <v>16.666666666666664</v>
      </c>
      <c r="G9" s="35">
        <v>273</v>
      </c>
      <c r="H9" s="34">
        <v>18.322463768115941</v>
      </c>
      <c r="I9" s="35">
        <v>276</v>
      </c>
      <c r="J9" s="34">
        <v>21.836734693877556</v>
      </c>
      <c r="K9" s="35">
        <v>245</v>
      </c>
      <c r="L9" s="34">
        <v>34.8888888888889</v>
      </c>
      <c r="M9" s="35">
        <v>270</v>
      </c>
      <c r="N9" s="34">
        <v>33.994535519125684</v>
      </c>
      <c r="O9" s="35">
        <v>183</v>
      </c>
      <c r="P9" s="34">
        <v>18.3027027027027</v>
      </c>
      <c r="Q9" s="35">
        <v>185</v>
      </c>
      <c r="R9" s="34">
        <v>22.80769230769231</v>
      </c>
      <c r="S9" s="35">
        <v>208</v>
      </c>
      <c r="T9" s="34">
        <v>22.975862068965508</v>
      </c>
      <c r="U9" s="35">
        <v>290</v>
      </c>
      <c r="V9" s="34">
        <v>20.595141700404852</v>
      </c>
      <c r="W9" s="35">
        <v>247</v>
      </c>
      <c r="X9" s="34">
        <v>24.777173913043473</v>
      </c>
      <c r="Y9" s="35">
        <v>184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2</v>
      </c>
      <c r="H10" s="34">
        <v>0</v>
      </c>
      <c r="I10" s="35">
        <v>0</v>
      </c>
      <c r="J10" s="34">
        <v>210</v>
      </c>
      <c r="K10" s="35">
        <v>1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90</v>
      </c>
      <c r="Y10" s="35">
        <v>2</v>
      </c>
    </row>
    <row r="11" spans="1:25" ht="12" x14ac:dyDescent="0.2">
      <c r="A11" s="17" t="s">
        <v>554</v>
      </c>
      <c r="B11" s="34">
        <v>80.736842105263165</v>
      </c>
      <c r="C11" s="35">
        <v>38</v>
      </c>
      <c r="D11" s="34">
        <v>136.06557377049185</v>
      </c>
      <c r="E11" s="35">
        <v>61</v>
      </c>
      <c r="F11" s="34">
        <v>62.928571428571459</v>
      </c>
      <c r="G11" s="35">
        <v>70</v>
      </c>
      <c r="H11" s="34">
        <v>100.56818181818181</v>
      </c>
      <c r="I11" s="35">
        <v>44</v>
      </c>
      <c r="J11" s="34">
        <v>128.92857142857144</v>
      </c>
      <c r="K11" s="35">
        <v>42</v>
      </c>
      <c r="L11" s="34">
        <v>104.34693877551024</v>
      </c>
      <c r="M11" s="35">
        <v>49</v>
      </c>
      <c r="N11" s="34">
        <v>31.584905660377338</v>
      </c>
      <c r="O11" s="35">
        <v>53</v>
      </c>
      <c r="P11" s="34">
        <v>31.296296296296298</v>
      </c>
      <c r="Q11" s="35">
        <v>27</v>
      </c>
      <c r="R11" s="34">
        <v>98.170731707317074</v>
      </c>
      <c r="S11" s="35">
        <v>41</v>
      </c>
      <c r="T11" s="34">
        <v>120.27272727272727</v>
      </c>
      <c r="U11" s="35">
        <v>55</v>
      </c>
      <c r="V11" s="34">
        <v>91.428571428571416</v>
      </c>
      <c r="W11" s="35">
        <v>35</v>
      </c>
      <c r="X11" s="34">
        <v>100.43478260869564</v>
      </c>
      <c r="Y11" s="35">
        <v>23</v>
      </c>
    </row>
    <row r="12" spans="1:25" ht="12" x14ac:dyDescent="0.2">
      <c r="A12" s="17" t="s">
        <v>570</v>
      </c>
      <c r="B12" s="34">
        <v>44.53448275862069</v>
      </c>
      <c r="C12" s="35">
        <v>58</v>
      </c>
      <c r="D12" s="34">
        <v>78.709090909090904</v>
      </c>
      <c r="E12" s="35">
        <v>55</v>
      </c>
      <c r="F12" s="34">
        <v>78.268656716417894</v>
      </c>
      <c r="G12" s="35">
        <v>67</v>
      </c>
      <c r="H12" s="34">
        <v>96.456521739130437</v>
      </c>
      <c r="I12" s="35">
        <v>46</v>
      </c>
      <c r="J12" s="34">
        <v>77.79220779220779</v>
      </c>
      <c r="K12" s="35">
        <v>77</v>
      </c>
      <c r="L12" s="34">
        <v>57.847826086956523</v>
      </c>
      <c r="M12" s="35">
        <v>46</v>
      </c>
      <c r="N12" s="34">
        <v>47.674418604651159</v>
      </c>
      <c r="O12" s="35">
        <v>86</v>
      </c>
      <c r="P12" s="34">
        <v>35.833333333333329</v>
      </c>
      <c r="Q12" s="35">
        <v>42</v>
      </c>
      <c r="R12" s="34">
        <v>51.067796610169509</v>
      </c>
      <c r="S12" s="35">
        <v>59</v>
      </c>
      <c r="T12" s="34">
        <v>43.960784313725476</v>
      </c>
      <c r="U12" s="35">
        <v>51</v>
      </c>
      <c r="V12" s="34">
        <v>25.158730158730162</v>
      </c>
      <c r="W12" s="35">
        <v>63</v>
      </c>
      <c r="X12" s="34">
        <v>178.54838709677421</v>
      </c>
      <c r="Y12" s="35">
        <v>31</v>
      </c>
    </row>
    <row r="13" spans="1:25" ht="12" x14ac:dyDescent="0.2">
      <c r="A13" s="17" t="s">
        <v>571</v>
      </c>
      <c r="B13" s="34">
        <v>28.036529680365295</v>
      </c>
      <c r="C13" s="35">
        <v>219</v>
      </c>
      <c r="D13" s="34">
        <v>42.962732919254691</v>
      </c>
      <c r="E13" s="35">
        <v>161</v>
      </c>
      <c r="F13" s="34">
        <v>35.383177570093451</v>
      </c>
      <c r="G13" s="35">
        <v>214</v>
      </c>
      <c r="H13" s="34">
        <v>36.401869158878476</v>
      </c>
      <c r="I13" s="35">
        <v>214</v>
      </c>
      <c r="J13" s="34">
        <v>23.23423423423424</v>
      </c>
      <c r="K13" s="35">
        <v>222</v>
      </c>
      <c r="L13" s="34">
        <v>18.972318339100344</v>
      </c>
      <c r="M13" s="35">
        <v>289</v>
      </c>
      <c r="N13" s="34">
        <v>17.809716599190288</v>
      </c>
      <c r="O13" s="35">
        <v>247</v>
      </c>
      <c r="P13" s="34">
        <v>22.010909090909085</v>
      </c>
      <c r="Q13" s="35">
        <v>275</v>
      </c>
      <c r="R13" s="34">
        <v>18.159533073929964</v>
      </c>
      <c r="S13" s="35">
        <v>257</v>
      </c>
      <c r="T13" s="34">
        <v>23.277027027027039</v>
      </c>
      <c r="U13" s="35">
        <v>296</v>
      </c>
      <c r="V13" s="34">
        <v>22.133079847908739</v>
      </c>
      <c r="W13" s="35">
        <v>263</v>
      </c>
      <c r="X13" s="34">
        <v>21.89552238805971</v>
      </c>
      <c r="Y13" s="35">
        <v>201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180</v>
      </c>
      <c r="S14" s="35">
        <v>1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41.026607538802679</v>
      </c>
      <c r="C15" s="37">
        <v>709</v>
      </c>
      <c r="D15" s="36">
        <v>41.026607538802679</v>
      </c>
      <c r="E15" s="37">
        <v>707</v>
      </c>
      <c r="F15" s="36">
        <v>41.026607538802679</v>
      </c>
      <c r="G15" s="37">
        <v>755</v>
      </c>
      <c r="H15" s="36">
        <v>41.026607538802679</v>
      </c>
      <c r="I15" s="37">
        <v>711</v>
      </c>
      <c r="J15" s="36">
        <v>41.026607538802679</v>
      </c>
      <c r="K15" s="37">
        <v>731</v>
      </c>
      <c r="L15" s="36">
        <v>41.026607538802679</v>
      </c>
      <c r="M15" s="37">
        <v>848</v>
      </c>
      <c r="N15" s="36">
        <v>41.026607538802679</v>
      </c>
      <c r="O15" s="37">
        <v>757</v>
      </c>
      <c r="P15" s="36">
        <v>28.678733031674209</v>
      </c>
      <c r="Q15" s="37">
        <v>663</v>
      </c>
      <c r="R15" s="36">
        <v>41.026607538802679</v>
      </c>
      <c r="S15" s="37">
        <v>766</v>
      </c>
      <c r="T15" s="36">
        <v>33.43620501635769</v>
      </c>
      <c r="U15" s="37">
        <v>917</v>
      </c>
      <c r="V15" s="36">
        <v>30.591087811271297</v>
      </c>
      <c r="W15" s="37">
        <v>763</v>
      </c>
      <c r="X15" s="36">
        <v>41.026607538802679</v>
      </c>
      <c r="Y15" s="37">
        <v>608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183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7</v>
      </c>
      <c r="Q7" s="35">
        <v>1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36.799999999999997</v>
      </c>
      <c r="M9" s="35">
        <v>5</v>
      </c>
      <c r="N9" s="34">
        <v>25</v>
      </c>
      <c r="O9" s="35">
        <v>1</v>
      </c>
      <c r="P9" s="34">
        <v>4</v>
      </c>
      <c r="Q9" s="35">
        <v>1</v>
      </c>
      <c r="R9" s="34">
        <v>90</v>
      </c>
      <c r="S9" s="35">
        <v>1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81</v>
      </c>
      <c r="E11" s="35">
        <v>1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1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8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180</v>
      </c>
      <c r="S13" s="35">
        <v>1</v>
      </c>
      <c r="T13" s="34">
        <v>0</v>
      </c>
      <c r="U13" s="35">
        <v>2</v>
      </c>
      <c r="V13" s="34">
        <v>0</v>
      </c>
      <c r="W13" s="35">
        <v>0</v>
      </c>
      <c r="X13" s="34">
        <v>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2</v>
      </c>
      <c r="D15" s="36">
        <v>0</v>
      </c>
      <c r="E15" s="37">
        <v>1</v>
      </c>
      <c r="F15" s="36">
        <v>0</v>
      </c>
      <c r="G15" s="37">
        <v>0</v>
      </c>
      <c r="H15" s="36">
        <v>0</v>
      </c>
      <c r="I15" s="37">
        <v>1</v>
      </c>
      <c r="J15" s="36">
        <v>0</v>
      </c>
      <c r="K15" s="37">
        <v>1</v>
      </c>
      <c r="L15" s="36">
        <v>0</v>
      </c>
      <c r="M15" s="37">
        <v>5</v>
      </c>
      <c r="N15" s="36">
        <v>0</v>
      </c>
      <c r="O15" s="37">
        <v>1</v>
      </c>
      <c r="P15" s="36">
        <v>5.5</v>
      </c>
      <c r="Q15" s="37">
        <v>2</v>
      </c>
      <c r="R15" s="36">
        <v>0</v>
      </c>
      <c r="S15" s="37">
        <v>2</v>
      </c>
      <c r="T15" s="36">
        <v>0</v>
      </c>
      <c r="U15" s="37">
        <v>2</v>
      </c>
      <c r="V15" s="36" t="e">
        <v>#DIV/0!</v>
      </c>
      <c r="W15" s="37">
        <v>0</v>
      </c>
      <c r="X15" s="36">
        <v>0</v>
      </c>
      <c r="Y15" s="37">
        <v>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185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180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90</v>
      </c>
      <c r="S5" s="33">
        <v>1</v>
      </c>
      <c r="T5" s="32">
        <v>0</v>
      </c>
      <c r="U5" s="33">
        <v>0</v>
      </c>
      <c r="V5" s="32">
        <v>180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29.666666666666671</v>
      </c>
      <c r="C6" s="35">
        <v>12</v>
      </c>
      <c r="D6" s="34">
        <v>23.5</v>
      </c>
      <c r="E6" s="35">
        <v>8</v>
      </c>
      <c r="F6" s="34">
        <v>25.999999999999993</v>
      </c>
      <c r="G6" s="35">
        <v>15</v>
      </c>
      <c r="H6" s="34">
        <v>135.41666666666666</v>
      </c>
      <c r="I6" s="35">
        <v>12</v>
      </c>
      <c r="J6" s="34">
        <v>11.500000000000002</v>
      </c>
      <c r="K6" s="35">
        <v>8</v>
      </c>
      <c r="L6" s="34">
        <v>31.285714285714285</v>
      </c>
      <c r="M6" s="35">
        <v>7</v>
      </c>
      <c r="N6" s="34">
        <v>160.66666666666666</v>
      </c>
      <c r="O6" s="35">
        <v>9</v>
      </c>
      <c r="P6" s="34">
        <v>0</v>
      </c>
      <c r="Q6" s="35">
        <v>0</v>
      </c>
      <c r="R6" s="34">
        <v>211.0344827586207</v>
      </c>
      <c r="S6" s="35">
        <v>29</v>
      </c>
      <c r="T6" s="34">
        <v>144</v>
      </c>
      <c r="U6" s="35">
        <v>10</v>
      </c>
      <c r="V6" s="34">
        <v>49.5</v>
      </c>
      <c r="W6" s="35">
        <v>6</v>
      </c>
      <c r="X6" s="34">
        <v>85.888888888888886</v>
      </c>
      <c r="Y6" s="35">
        <v>9</v>
      </c>
    </row>
    <row r="7" spans="1:25" ht="12" x14ac:dyDescent="0.2">
      <c r="A7" s="17" t="s">
        <v>566</v>
      </c>
      <c r="B7" s="34">
        <v>87.5</v>
      </c>
      <c r="C7" s="35">
        <v>4</v>
      </c>
      <c r="D7" s="34">
        <v>0</v>
      </c>
      <c r="E7" s="35">
        <v>6</v>
      </c>
      <c r="F7" s="34">
        <v>0</v>
      </c>
      <c r="G7" s="35">
        <v>1</v>
      </c>
      <c r="H7" s="34">
        <v>60</v>
      </c>
      <c r="I7" s="35">
        <v>6</v>
      </c>
      <c r="J7" s="34">
        <v>74.333333333333343</v>
      </c>
      <c r="K7" s="35">
        <v>6</v>
      </c>
      <c r="L7" s="34">
        <v>235.91666666666669</v>
      </c>
      <c r="M7" s="35">
        <v>12</v>
      </c>
      <c r="N7" s="34">
        <v>145.80000000000001</v>
      </c>
      <c r="O7" s="35">
        <v>5</v>
      </c>
      <c r="P7" s="34">
        <v>68.375</v>
      </c>
      <c r="Q7" s="35">
        <v>8</v>
      </c>
      <c r="R7" s="34">
        <v>60</v>
      </c>
      <c r="S7" s="35">
        <v>6</v>
      </c>
      <c r="T7" s="34">
        <v>117.66666666666667</v>
      </c>
      <c r="U7" s="35">
        <v>9</v>
      </c>
      <c r="V7" s="34">
        <v>225</v>
      </c>
      <c r="W7" s="35">
        <v>2</v>
      </c>
      <c r="X7" s="34">
        <v>95</v>
      </c>
      <c r="Y7" s="35">
        <v>3</v>
      </c>
    </row>
    <row r="8" spans="1:25" ht="12" x14ac:dyDescent="0.2">
      <c r="A8" s="17" t="s">
        <v>567</v>
      </c>
      <c r="B8" s="34">
        <v>33.666666666666664</v>
      </c>
      <c r="C8" s="35">
        <v>3</v>
      </c>
      <c r="D8" s="34">
        <v>0</v>
      </c>
      <c r="E8" s="35">
        <v>0</v>
      </c>
      <c r="F8" s="34">
        <v>25.5</v>
      </c>
      <c r="G8" s="35">
        <v>2</v>
      </c>
      <c r="H8" s="34">
        <v>95.4</v>
      </c>
      <c r="I8" s="35">
        <v>5</v>
      </c>
      <c r="J8" s="34">
        <v>105</v>
      </c>
      <c r="K8" s="35">
        <v>2</v>
      </c>
      <c r="L8" s="34">
        <v>96.4</v>
      </c>
      <c r="M8" s="35">
        <v>5</v>
      </c>
      <c r="N8" s="34">
        <v>54.428571428571431</v>
      </c>
      <c r="O8" s="35">
        <v>7</v>
      </c>
      <c r="P8" s="34">
        <v>42.999999999999993</v>
      </c>
      <c r="Q8" s="35">
        <v>7</v>
      </c>
      <c r="R8" s="34">
        <v>39.428571428571431</v>
      </c>
      <c r="S8" s="35">
        <v>7</v>
      </c>
      <c r="T8" s="34">
        <v>47.249999999999993</v>
      </c>
      <c r="U8" s="35">
        <v>8</v>
      </c>
      <c r="V8" s="34">
        <v>21.2</v>
      </c>
      <c r="W8" s="35">
        <v>5</v>
      </c>
      <c r="X8" s="34">
        <v>5.5</v>
      </c>
      <c r="Y8" s="35">
        <v>2</v>
      </c>
    </row>
    <row r="9" spans="1:25" ht="12" x14ac:dyDescent="0.2">
      <c r="A9" s="17" t="s">
        <v>568</v>
      </c>
      <c r="B9" s="34">
        <v>15</v>
      </c>
      <c r="C9" s="35">
        <v>11</v>
      </c>
      <c r="D9" s="34">
        <v>15.833333333333334</v>
      </c>
      <c r="E9" s="35">
        <v>12</v>
      </c>
      <c r="F9" s="34">
        <v>13.107142857142858</v>
      </c>
      <c r="G9" s="35">
        <v>28</v>
      </c>
      <c r="H9" s="34">
        <v>28.111111111111107</v>
      </c>
      <c r="I9" s="35">
        <v>9</v>
      </c>
      <c r="J9" s="34">
        <v>0.21428571428571427</v>
      </c>
      <c r="K9" s="35">
        <v>28</v>
      </c>
      <c r="L9" s="34">
        <v>35.409090909090907</v>
      </c>
      <c r="M9" s="35">
        <v>22</v>
      </c>
      <c r="N9" s="34">
        <v>41.375</v>
      </c>
      <c r="O9" s="35">
        <v>8</v>
      </c>
      <c r="P9" s="34">
        <v>18.533333333333335</v>
      </c>
      <c r="Q9" s="35">
        <v>15</v>
      </c>
      <c r="R9" s="34">
        <v>45.38461538461538</v>
      </c>
      <c r="S9" s="35">
        <v>13</v>
      </c>
      <c r="T9" s="34">
        <v>46.888888888888886</v>
      </c>
      <c r="U9" s="35">
        <v>9</v>
      </c>
      <c r="V9" s="34">
        <v>45.249999999999993</v>
      </c>
      <c r="W9" s="35">
        <v>16</v>
      </c>
      <c r="X9" s="34">
        <v>3.75</v>
      </c>
      <c r="Y9" s="35">
        <v>12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45</v>
      </c>
      <c r="C11" s="35">
        <v>4</v>
      </c>
      <c r="D11" s="34">
        <v>228.29999999999998</v>
      </c>
      <c r="E11" s="35">
        <v>10</v>
      </c>
      <c r="F11" s="34">
        <v>280.66666666666669</v>
      </c>
      <c r="G11" s="35">
        <v>6</v>
      </c>
      <c r="H11" s="34">
        <v>150</v>
      </c>
      <c r="I11" s="35">
        <v>3</v>
      </c>
      <c r="J11" s="34">
        <v>36</v>
      </c>
      <c r="K11" s="35">
        <v>5</v>
      </c>
      <c r="L11" s="34">
        <v>128</v>
      </c>
      <c r="M11" s="35">
        <v>16</v>
      </c>
      <c r="N11" s="34">
        <v>26.285714285714285</v>
      </c>
      <c r="O11" s="35">
        <v>7</v>
      </c>
      <c r="P11" s="34">
        <v>90</v>
      </c>
      <c r="Q11" s="35">
        <v>4</v>
      </c>
      <c r="R11" s="34">
        <v>83.36363636363636</v>
      </c>
      <c r="S11" s="35">
        <v>11</v>
      </c>
      <c r="T11" s="34">
        <v>75.400000000000006</v>
      </c>
      <c r="U11" s="35">
        <v>5</v>
      </c>
      <c r="V11" s="34">
        <v>55.75</v>
      </c>
      <c r="W11" s="35">
        <v>4</v>
      </c>
      <c r="X11" s="34">
        <v>74.400000000000006</v>
      </c>
      <c r="Y11" s="35">
        <v>5</v>
      </c>
    </row>
    <row r="12" spans="1:25" ht="12" x14ac:dyDescent="0.2">
      <c r="A12" s="17" t="s">
        <v>570</v>
      </c>
      <c r="B12" s="34">
        <v>185</v>
      </c>
      <c r="C12" s="35">
        <v>4</v>
      </c>
      <c r="D12" s="34">
        <v>0</v>
      </c>
      <c r="E12" s="35">
        <v>3</v>
      </c>
      <c r="F12" s="34">
        <v>0</v>
      </c>
      <c r="G12" s="35">
        <v>2</v>
      </c>
      <c r="H12" s="34">
        <v>90</v>
      </c>
      <c r="I12" s="35">
        <v>2</v>
      </c>
      <c r="J12" s="34">
        <v>15</v>
      </c>
      <c r="K12" s="35">
        <v>2</v>
      </c>
      <c r="L12" s="34">
        <v>0</v>
      </c>
      <c r="M12" s="35">
        <v>1</v>
      </c>
      <c r="N12" s="34">
        <v>0</v>
      </c>
      <c r="O12" s="35">
        <v>12</v>
      </c>
      <c r="P12" s="34">
        <v>36</v>
      </c>
      <c r="Q12" s="35">
        <v>5</v>
      </c>
      <c r="R12" s="34">
        <v>0</v>
      </c>
      <c r="S12" s="35">
        <v>3</v>
      </c>
      <c r="T12" s="34">
        <v>0</v>
      </c>
      <c r="U12" s="35">
        <v>1</v>
      </c>
      <c r="V12" s="34">
        <v>0</v>
      </c>
      <c r="W12" s="35">
        <v>2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12.809523809523808</v>
      </c>
      <c r="C13" s="35">
        <v>21</v>
      </c>
      <c r="D13" s="34">
        <v>59.428571428571438</v>
      </c>
      <c r="E13" s="35">
        <v>7</v>
      </c>
      <c r="F13" s="34">
        <v>11.833333333333334</v>
      </c>
      <c r="G13" s="35">
        <v>18</v>
      </c>
      <c r="H13" s="34">
        <v>10.64516129032258</v>
      </c>
      <c r="I13" s="35">
        <v>31</v>
      </c>
      <c r="J13" s="34">
        <v>24.514285714285712</v>
      </c>
      <c r="K13" s="35">
        <v>35</v>
      </c>
      <c r="L13" s="34">
        <v>42.297297297297291</v>
      </c>
      <c r="M13" s="35">
        <v>37</v>
      </c>
      <c r="N13" s="34">
        <v>18.657142857142858</v>
      </c>
      <c r="O13" s="35">
        <v>35</v>
      </c>
      <c r="P13" s="34">
        <v>14.461538461538462</v>
      </c>
      <c r="Q13" s="35">
        <v>26</v>
      </c>
      <c r="R13" s="34">
        <v>17.647058823529413</v>
      </c>
      <c r="S13" s="35">
        <v>17</v>
      </c>
      <c r="T13" s="34">
        <v>35.07692307692308</v>
      </c>
      <c r="U13" s="35">
        <v>26</v>
      </c>
      <c r="V13" s="34">
        <v>30.357142857142858</v>
      </c>
      <c r="W13" s="35">
        <v>14</v>
      </c>
      <c r="X13" s="34">
        <v>17</v>
      </c>
      <c r="Y13" s="35">
        <v>12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41.940298507462693</v>
      </c>
      <c r="C15" s="37">
        <v>59</v>
      </c>
      <c r="D15" s="36">
        <v>41.940298507462693</v>
      </c>
      <c r="E15" s="37">
        <v>46</v>
      </c>
      <c r="F15" s="36">
        <v>41.940298507462693</v>
      </c>
      <c r="G15" s="37">
        <v>73</v>
      </c>
      <c r="H15" s="36">
        <v>41.940298507462693</v>
      </c>
      <c r="I15" s="37">
        <v>68</v>
      </c>
      <c r="J15" s="36">
        <v>41.940298507462693</v>
      </c>
      <c r="K15" s="37">
        <v>86</v>
      </c>
      <c r="L15" s="36">
        <v>41.940298507462693</v>
      </c>
      <c r="M15" s="37">
        <v>100</v>
      </c>
      <c r="N15" s="36">
        <v>41.940298507462693</v>
      </c>
      <c r="O15" s="37">
        <v>84</v>
      </c>
      <c r="P15" s="36">
        <v>31.415384615384614</v>
      </c>
      <c r="Q15" s="37">
        <v>65</v>
      </c>
      <c r="R15" s="36">
        <v>41.940298507462693</v>
      </c>
      <c r="S15" s="37">
        <v>87</v>
      </c>
      <c r="T15" s="36">
        <v>67.470588235294116</v>
      </c>
      <c r="U15" s="37">
        <v>68</v>
      </c>
      <c r="V15" s="36">
        <v>48.1</v>
      </c>
      <c r="W15" s="37">
        <v>50</v>
      </c>
      <c r="X15" s="36">
        <v>41.940298507462693</v>
      </c>
      <c r="Y15" s="37">
        <v>44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187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90</v>
      </c>
      <c r="E5" s="33">
        <v>2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1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24</v>
      </c>
      <c r="C6" s="35">
        <v>2</v>
      </c>
      <c r="D6" s="34">
        <v>125.5</v>
      </c>
      <c r="E6" s="35">
        <v>6</v>
      </c>
      <c r="F6" s="34">
        <v>156.66666666666666</v>
      </c>
      <c r="G6" s="35">
        <v>6</v>
      </c>
      <c r="H6" s="34">
        <v>62.833333333333336</v>
      </c>
      <c r="I6" s="35">
        <v>6</v>
      </c>
      <c r="J6" s="34">
        <v>70</v>
      </c>
      <c r="K6" s="35">
        <v>3</v>
      </c>
      <c r="L6" s="34">
        <v>33.25</v>
      </c>
      <c r="M6" s="35">
        <v>8</v>
      </c>
      <c r="N6" s="34">
        <v>47.444444444444443</v>
      </c>
      <c r="O6" s="35">
        <v>9</v>
      </c>
      <c r="P6" s="34">
        <v>74</v>
      </c>
      <c r="Q6" s="35">
        <v>3</v>
      </c>
      <c r="R6" s="34">
        <v>90</v>
      </c>
      <c r="S6" s="35">
        <v>2</v>
      </c>
      <c r="T6" s="34">
        <v>0</v>
      </c>
      <c r="U6" s="35">
        <v>3</v>
      </c>
      <c r="V6" s="34">
        <v>60</v>
      </c>
      <c r="W6" s="35">
        <v>3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1</v>
      </c>
      <c r="F7" s="34">
        <v>108</v>
      </c>
      <c r="G7" s="35">
        <v>5</v>
      </c>
      <c r="H7" s="34">
        <v>180</v>
      </c>
      <c r="I7" s="35">
        <v>2</v>
      </c>
      <c r="J7" s="34">
        <v>0</v>
      </c>
      <c r="K7" s="35">
        <v>2</v>
      </c>
      <c r="L7" s="34">
        <v>240</v>
      </c>
      <c r="M7" s="35">
        <v>3</v>
      </c>
      <c r="N7" s="34">
        <v>120</v>
      </c>
      <c r="O7" s="35">
        <v>3</v>
      </c>
      <c r="P7" s="34">
        <v>92.5</v>
      </c>
      <c r="Q7" s="35">
        <v>2</v>
      </c>
      <c r="R7" s="34">
        <v>0</v>
      </c>
      <c r="S7" s="35">
        <v>1</v>
      </c>
      <c r="T7" s="34">
        <v>535.66666666666663</v>
      </c>
      <c r="U7" s="35">
        <v>3</v>
      </c>
      <c r="V7" s="34">
        <v>60.166666666666671</v>
      </c>
      <c r="W7" s="35">
        <v>6</v>
      </c>
      <c r="X7" s="34">
        <v>135</v>
      </c>
      <c r="Y7" s="35">
        <v>8</v>
      </c>
    </row>
    <row r="8" spans="1:25" ht="12" x14ac:dyDescent="0.2">
      <c r="A8" s="17" t="s">
        <v>567</v>
      </c>
      <c r="B8" s="34">
        <v>90</v>
      </c>
      <c r="C8" s="35">
        <v>2</v>
      </c>
      <c r="D8" s="34">
        <v>45</v>
      </c>
      <c r="E8" s="35">
        <v>4</v>
      </c>
      <c r="F8" s="34">
        <v>90</v>
      </c>
      <c r="G8" s="35">
        <v>2</v>
      </c>
      <c r="H8" s="34">
        <v>0</v>
      </c>
      <c r="I8" s="35">
        <v>0</v>
      </c>
      <c r="J8" s="34">
        <v>180</v>
      </c>
      <c r="K8" s="35">
        <v>2</v>
      </c>
      <c r="L8" s="34">
        <v>82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2</v>
      </c>
      <c r="T8" s="34">
        <v>0</v>
      </c>
      <c r="U8" s="35">
        <v>1</v>
      </c>
      <c r="V8" s="34">
        <v>90</v>
      </c>
      <c r="W8" s="35">
        <v>2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34.666666666666664</v>
      </c>
      <c r="C9" s="35">
        <v>9</v>
      </c>
      <c r="D9" s="34">
        <v>46.666666666666664</v>
      </c>
      <c r="E9" s="35">
        <v>6</v>
      </c>
      <c r="F9" s="34">
        <v>33.5</v>
      </c>
      <c r="G9" s="35">
        <v>10</v>
      </c>
      <c r="H9" s="34">
        <v>2.7272727272727271</v>
      </c>
      <c r="I9" s="35">
        <v>11</v>
      </c>
      <c r="J9" s="34">
        <v>21.928571428571427</v>
      </c>
      <c r="K9" s="35">
        <v>14</v>
      </c>
      <c r="L9" s="34">
        <v>30.84090909090909</v>
      </c>
      <c r="M9" s="35">
        <v>44</v>
      </c>
      <c r="N9" s="34">
        <v>23.071428571428569</v>
      </c>
      <c r="O9" s="35">
        <v>14</v>
      </c>
      <c r="P9" s="34">
        <v>18.875</v>
      </c>
      <c r="Q9" s="35">
        <v>8</v>
      </c>
      <c r="R9" s="34">
        <v>7.6363636363636367</v>
      </c>
      <c r="S9" s="35">
        <v>11</v>
      </c>
      <c r="T9" s="34">
        <v>36.812500000000007</v>
      </c>
      <c r="U9" s="35">
        <v>16</v>
      </c>
      <c r="V9" s="34">
        <v>30</v>
      </c>
      <c r="W9" s="35">
        <v>6</v>
      </c>
      <c r="X9" s="34">
        <v>6.8749999999999991</v>
      </c>
      <c r="Y9" s="35">
        <v>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90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227.9</v>
      </c>
      <c r="C11" s="35">
        <v>10</v>
      </c>
      <c r="D11" s="34">
        <v>135</v>
      </c>
      <c r="E11" s="35">
        <v>4</v>
      </c>
      <c r="F11" s="34">
        <v>140</v>
      </c>
      <c r="G11" s="35">
        <v>9</v>
      </c>
      <c r="H11" s="34">
        <v>110.2</v>
      </c>
      <c r="I11" s="35">
        <v>5</v>
      </c>
      <c r="J11" s="34">
        <v>119.93333333333337</v>
      </c>
      <c r="K11" s="35">
        <v>15</v>
      </c>
      <c r="L11" s="34">
        <v>270.16666666666669</v>
      </c>
      <c r="M11" s="35">
        <v>12</v>
      </c>
      <c r="N11" s="34">
        <v>270</v>
      </c>
      <c r="O11" s="35">
        <v>6</v>
      </c>
      <c r="P11" s="34">
        <v>286.60000000000002</v>
      </c>
      <c r="Q11" s="35">
        <v>5</v>
      </c>
      <c r="R11" s="34">
        <v>51.5</v>
      </c>
      <c r="S11" s="35">
        <v>4</v>
      </c>
      <c r="T11" s="34">
        <v>0</v>
      </c>
      <c r="U11" s="35">
        <v>6</v>
      </c>
      <c r="V11" s="34">
        <v>86</v>
      </c>
      <c r="W11" s="35">
        <v>15</v>
      </c>
      <c r="X11" s="34">
        <v>90</v>
      </c>
      <c r="Y11" s="35">
        <v>4</v>
      </c>
    </row>
    <row r="12" spans="1:25" ht="12" x14ac:dyDescent="0.2">
      <c r="A12" s="17" t="s">
        <v>570</v>
      </c>
      <c r="B12" s="34">
        <v>25</v>
      </c>
      <c r="C12" s="35">
        <v>10</v>
      </c>
      <c r="D12" s="34">
        <v>41.75</v>
      </c>
      <c r="E12" s="35">
        <v>8</v>
      </c>
      <c r="F12" s="34">
        <v>18.75</v>
      </c>
      <c r="G12" s="35">
        <v>4</v>
      </c>
      <c r="H12" s="34">
        <v>22.5</v>
      </c>
      <c r="I12" s="35">
        <v>8</v>
      </c>
      <c r="J12" s="34">
        <v>33.75</v>
      </c>
      <c r="K12" s="35">
        <v>8</v>
      </c>
      <c r="L12" s="34">
        <v>21.545454545454543</v>
      </c>
      <c r="M12" s="35">
        <v>11</v>
      </c>
      <c r="N12" s="34">
        <v>93</v>
      </c>
      <c r="O12" s="35">
        <v>10</v>
      </c>
      <c r="P12" s="34">
        <v>32.333333333333336</v>
      </c>
      <c r="Q12" s="35">
        <v>9</v>
      </c>
      <c r="R12" s="34">
        <v>53.25</v>
      </c>
      <c r="S12" s="35">
        <v>4</v>
      </c>
      <c r="T12" s="34">
        <v>87</v>
      </c>
      <c r="U12" s="35">
        <v>2</v>
      </c>
      <c r="V12" s="34">
        <v>179</v>
      </c>
      <c r="W12" s="35">
        <v>1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39.130434782608695</v>
      </c>
      <c r="C13" s="35">
        <v>23</v>
      </c>
      <c r="D13" s="34">
        <v>61.5</v>
      </c>
      <c r="E13" s="35">
        <v>2</v>
      </c>
      <c r="F13" s="34">
        <v>93.818181818181827</v>
      </c>
      <c r="G13" s="35">
        <v>11</v>
      </c>
      <c r="H13" s="34">
        <v>60.285714285714292</v>
      </c>
      <c r="I13" s="35">
        <v>7</v>
      </c>
      <c r="J13" s="34">
        <v>4.6363636363636367</v>
      </c>
      <c r="K13" s="35">
        <v>11</v>
      </c>
      <c r="L13" s="34">
        <v>29.533333333333328</v>
      </c>
      <c r="M13" s="35">
        <v>15</v>
      </c>
      <c r="N13" s="34">
        <v>29.249999999999993</v>
      </c>
      <c r="O13" s="35">
        <v>12</v>
      </c>
      <c r="P13" s="34">
        <v>16.111111111111111</v>
      </c>
      <c r="Q13" s="35">
        <v>9</v>
      </c>
      <c r="R13" s="34">
        <v>33.785714285714285</v>
      </c>
      <c r="S13" s="35">
        <v>14</v>
      </c>
      <c r="T13" s="34">
        <v>47.25</v>
      </c>
      <c r="U13" s="35">
        <v>12</v>
      </c>
      <c r="V13" s="34">
        <v>18</v>
      </c>
      <c r="W13" s="35">
        <v>2</v>
      </c>
      <c r="X13" s="34">
        <v>7.2857142857142856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20.441176470588236</v>
      </c>
      <c r="C15" s="37">
        <v>58</v>
      </c>
      <c r="D15" s="36">
        <v>20.441176470588236</v>
      </c>
      <c r="E15" s="37">
        <v>33</v>
      </c>
      <c r="F15" s="36">
        <v>20.441176470588236</v>
      </c>
      <c r="G15" s="37">
        <v>47</v>
      </c>
      <c r="H15" s="36">
        <v>20.441176470588236</v>
      </c>
      <c r="I15" s="37">
        <v>40</v>
      </c>
      <c r="J15" s="36">
        <v>20.441176470588236</v>
      </c>
      <c r="K15" s="37">
        <v>55</v>
      </c>
      <c r="L15" s="36">
        <v>20.441176470588236</v>
      </c>
      <c r="M15" s="37">
        <v>95</v>
      </c>
      <c r="N15" s="36">
        <v>20.441176470588236</v>
      </c>
      <c r="O15" s="37">
        <v>55</v>
      </c>
      <c r="P15" s="36">
        <v>67.416666666666671</v>
      </c>
      <c r="Q15" s="37">
        <v>36</v>
      </c>
      <c r="R15" s="36">
        <v>20.441176470588236</v>
      </c>
      <c r="S15" s="37">
        <v>39</v>
      </c>
      <c r="T15" s="36">
        <v>66.75</v>
      </c>
      <c r="U15" s="37">
        <v>44</v>
      </c>
      <c r="V15" s="36">
        <v>68.742857142857147</v>
      </c>
      <c r="W15" s="37">
        <v>35</v>
      </c>
      <c r="X15" s="36">
        <v>20.441176470588236</v>
      </c>
      <c r="Y15" s="37">
        <v>29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189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174</v>
      </c>
      <c r="C6" s="35">
        <v>1</v>
      </c>
      <c r="D6" s="34">
        <v>1.5</v>
      </c>
      <c r="E6" s="35">
        <v>2</v>
      </c>
      <c r="F6" s="34">
        <v>1</v>
      </c>
      <c r="G6" s="35">
        <v>1</v>
      </c>
      <c r="H6" s="34">
        <v>2</v>
      </c>
      <c r="I6" s="35">
        <v>1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360</v>
      </c>
      <c r="M7" s="35">
        <v>1</v>
      </c>
      <c r="N7" s="34">
        <v>180</v>
      </c>
      <c r="O7" s="35">
        <v>1</v>
      </c>
      <c r="P7" s="34">
        <v>0</v>
      </c>
      <c r="Q7" s="35">
        <v>0</v>
      </c>
      <c r="R7" s="34">
        <v>180</v>
      </c>
      <c r="S7" s="35">
        <v>1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30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180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46.25</v>
      </c>
      <c r="C9" s="35">
        <v>4</v>
      </c>
      <c r="D9" s="34">
        <v>0</v>
      </c>
      <c r="E9" s="35">
        <v>7</v>
      </c>
      <c r="F9" s="34">
        <v>31</v>
      </c>
      <c r="G9" s="35">
        <v>5</v>
      </c>
      <c r="H9" s="34">
        <v>2</v>
      </c>
      <c r="I9" s="35">
        <v>1</v>
      </c>
      <c r="J9" s="34">
        <v>106.5</v>
      </c>
      <c r="K9" s="35">
        <v>2</v>
      </c>
      <c r="L9" s="34">
        <v>0.5</v>
      </c>
      <c r="M9" s="35">
        <v>4</v>
      </c>
      <c r="N9" s="34">
        <v>19.399999999999999</v>
      </c>
      <c r="O9" s="35">
        <v>5</v>
      </c>
      <c r="P9" s="34">
        <v>5</v>
      </c>
      <c r="Q9" s="35">
        <v>1</v>
      </c>
      <c r="R9" s="34">
        <v>108.8</v>
      </c>
      <c r="S9" s="35">
        <v>5</v>
      </c>
      <c r="T9" s="34">
        <v>0</v>
      </c>
      <c r="U9" s="35">
        <v>0</v>
      </c>
      <c r="V9" s="34">
        <v>1</v>
      </c>
      <c r="W9" s="35">
        <v>2</v>
      </c>
      <c r="X9" s="34">
        <v>135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180</v>
      </c>
      <c r="C11" s="35">
        <v>1</v>
      </c>
      <c r="D11" s="34">
        <v>90</v>
      </c>
      <c r="E11" s="35">
        <v>2</v>
      </c>
      <c r="F11" s="34">
        <v>60</v>
      </c>
      <c r="G11" s="35">
        <v>3</v>
      </c>
      <c r="H11" s="34">
        <v>0</v>
      </c>
      <c r="I11" s="35">
        <v>0</v>
      </c>
      <c r="J11" s="34">
        <v>0</v>
      </c>
      <c r="K11" s="35">
        <v>0</v>
      </c>
      <c r="L11" s="34">
        <v>200</v>
      </c>
      <c r="M11" s="35">
        <v>6</v>
      </c>
      <c r="N11" s="34">
        <v>225</v>
      </c>
      <c r="O11" s="35">
        <v>4</v>
      </c>
      <c r="P11" s="34">
        <v>0</v>
      </c>
      <c r="Q11" s="35">
        <v>0</v>
      </c>
      <c r="R11" s="34">
        <v>150</v>
      </c>
      <c r="S11" s="35">
        <v>3</v>
      </c>
      <c r="T11" s="34">
        <v>0</v>
      </c>
      <c r="U11" s="35">
        <v>0</v>
      </c>
      <c r="V11" s="34">
        <v>180</v>
      </c>
      <c r="W11" s="35">
        <v>1</v>
      </c>
      <c r="X11" s="34">
        <v>180</v>
      </c>
      <c r="Y11" s="35">
        <v>1</v>
      </c>
    </row>
    <row r="12" spans="1:25" ht="12" x14ac:dyDescent="0.2">
      <c r="A12" s="17" t="s">
        <v>570</v>
      </c>
      <c r="B12" s="34">
        <v>9.5</v>
      </c>
      <c r="C12" s="35">
        <v>2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90</v>
      </c>
      <c r="S12" s="35">
        <v>1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12.857142857142858</v>
      </c>
      <c r="C13" s="35">
        <v>7</v>
      </c>
      <c r="D13" s="34">
        <v>0</v>
      </c>
      <c r="E13" s="35">
        <v>2</v>
      </c>
      <c r="F13" s="34">
        <v>0</v>
      </c>
      <c r="G13" s="35">
        <v>7</v>
      </c>
      <c r="H13" s="34">
        <v>0</v>
      </c>
      <c r="I13" s="35">
        <v>2</v>
      </c>
      <c r="J13" s="34">
        <v>0</v>
      </c>
      <c r="K13" s="35">
        <v>3</v>
      </c>
      <c r="L13" s="34">
        <v>0</v>
      </c>
      <c r="M13" s="35">
        <v>0</v>
      </c>
      <c r="N13" s="34">
        <v>150</v>
      </c>
      <c r="O13" s="35">
        <v>1</v>
      </c>
      <c r="P13" s="34">
        <v>0</v>
      </c>
      <c r="Q13" s="35">
        <v>3</v>
      </c>
      <c r="R13" s="34">
        <v>0</v>
      </c>
      <c r="S13" s="35">
        <v>1</v>
      </c>
      <c r="T13" s="34">
        <v>0</v>
      </c>
      <c r="U13" s="35">
        <v>0</v>
      </c>
      <c r="V13" s="34">
        <v>0</v>
      </c>
      <c r="W13" s="35">
        <v>5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75.611111111111114</v>
      </c>
      <c r="C15" s="37">
        <v>16</v>
      </c>
      <c r="D15" s="36">
        <v>75.611111111111114</v>
      </c>
      <c r="E15" s="37">
        <v>14</v>
      </c>
      <c r="F15" s="36">
        <v>75.611111111111114</v>
      </c>
      <c r="G15" s="37">
        <v>16</v>
      </c>
      <c r="H15" s="36">
        <v>75.611111111111114</v>
      </c>
      <c r="I15" s="37">
        <v>4</v>
      </c>
      <c r="J15" s="36">
        <v>75.611111111111114</v>
      </c>
      <c r="K15" s="37">
        <v>5</v>
      </c>
      <c r="L15" s="36">
        <v>75.611111111111114</v>
      </c>
      <c r="M15" s="37">
        <v>11</v>
      </c>
      <c r="N15" s="36">
        <v>75.611111111111114</v>
      </c>
      <c r="O15" s="37">
        <v>11</v>
      </c>
      <c r="P15" s="36">
        <v>1.25</v>
      </c>
      <c r="Q15" s="37">
        <v>4</v>
      </c>
      <c r="R15" s="36">
        <v>75.611111111111114</v>
      </c>
      <c r="S15" s="37">
        <v>12</v>
      </c>
      <c r="T15" s="36" t="e">
        <v>#DIV/0!</v>
      </c>
      <c r="U15" s="37">
        <v>0</v>
      </c>
      <c r="V15" s="36">
        <v>22.75</v>
      </c>
      <c r="W15" s="37">
        <v>8</v>
      </c>
      <c r="X15" s="36">
        <v>75.611111111111114</v>
      </c>
      <c r="Y15" s="37">
        <v>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191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30</v>
      </c>
      <c r="C5" s="33">
        <v>6</v>
      </c>
      <c r="D5" s="32">
        <v>447.33333333333331</v>
      </c>
      <c r="E5" s="33">
        <v>3</v>
      </c>
      <c r="F5" s="32">
        <v>0</v>
      </c>
      <c r="G5" s="33">
        <v>3</v>
      </c>
      <c r="H5" s="32">
        <v>0</v>
      </c>
      <c r="I5" s="33">
        <v>5</v>
      </c>
      <c r="J5" s="32">
        <v>42</v>
      </c>
      <c r="K5" s="33">
        <v>5</v>
      </c>
      <c r="L5" s="32">
        <v>90</v>
      </c>
      <c r="M5" s="33">
        <v>2</v>
      </c>
      <c r="N5" s="32">
        <v>45</v>
      </c>
      <c r="O5" s="33">
        <v>2</v>
      </c>
      <c r="P5" s="32">
        <v>0</v>
      </c>
      <c r="Q5" s="33">
        <v>1</v>
      </c>
      <c r="R5" s="32">
        <v>0</v>
      </c>
      <c r="S5" s="33">
        <v>7</v>
      </c>
      <c r="T5" s="32">
        <v>0</v>
      </c>
      <c r="U5" s="33">
        <v>5</v>
      </c>
      <c r="V5" s="32">
        <v>0</v>
      </c>
      <c r="W5" s="33">
        <v>3</v>
      </c>
      <c r="X5" s="32">
        <v>195</v>
      </c>
      <c r="Y5" s="33">
        <v>6</v>
      </c>
    </row>
    <row r="6" spans="1:25" ht="12" x14ac:dyDescent="0.2">
      <c r="A6" s="17" t="s">
        <v>565</v>
      </c>
      <c r="B6" s="34">
        <v>90.521276595744624</v>
      </c>
      <c r="C6" s="35">
        <v>94</v>
      </c>
      <c r="D6" s="34">
        <v>45.451219512195109</v>
      </c>
      <c r="E6" s="35">
        <v>82</v>
      </c>
      <c r="F6" s="34">
        <v>18.378048780487802</v>
      </c>
      <c r="G6" s="35">
        <v>82</v>
      </c>
      <c r="H6" s="34">
        <v>35.623762376237643</v>
      </c>
      <c r="I6" s="35">
        <v>101</v>
      </c>
      <c r="J6" s="34">
        <v>11.499999999999996</v>
      </c>
      <c r="K6" s="35">
        <v>86</v>
      </c>
      <c r="L6" s="34">
        <v>30.095744680851062</v>
      </c>
      <c r="M6" s="35">
        <v>94</v>
      </c>
      <c r="N6" s="34">
        <v>91.567567567567579</v>
      </c>
      <c r="O6" s="35">
        <v>74</v>
      </c>
      <c r="P6" s="34">
        <v>11.13953488372093</v>
      </c>
      <c r="Q6" s="35">
        <v>43</v>
      </c>
      <c r="R6" s="34">
        <v>114.12562814070348</v>
      </c>
      <c r="S6" s="35">
        <v>199</v>
      </c>
      <c r="T6" s="34">
        <v>59.706349206349195</v>
      </c>
      <c r="U6" s="35">
        <v>126</v>
      </c>
      <c r="V6" s="34">
        <v>30.384615384615383</v>
      </c>
      <c r="W6" s="35">
        <v>91</v>
      </c>
      <c r="X6" s="34">
        <v>47.240000000000009</v>
      </c>
      <c r="Y6" s="35">
        <v>75</v>
      </c>
    </row>
    <row r="7" spans="1:25" ht="12" x14ac:dyDescent="0.2">
      <c r="A7" s="17" t="s">
        <v>566</v>
      </c>
      <c r="B7" s="34">
        <v>94.369565217391326</v>
      </c>
      <c r="C7" s="35">
        <v>92</v>
      </c>
      <c r="D7" s="34">
        <v>51.774647887323937</v>
      </c>
      <c r="E7" s="35">
        <v>71</v>
      </c>
      <c r="F7" s="34">
        <v>26.607142857142865</v>
      </c>
      <c r="G7" s="35">
        <v>56</v>
      </c>
      <c r="H7" s="34">
        <v>85.69841269841271</v>
      </c>
      <c r="I7" s="35">
        <v>63</v>
      </c>
      <c r="J7" s="34">
        <v>78.833333333333343</v>
      </c>
      <c r="K7" s="35">
        <v>60</v>
      </c>
      <c r="L7" s="34">
        <v>62.88181818181819</v>
      </c>
      <c r="M7" s="35">
        <v>110</v>
      </c>
      <c r="N7" s="34">
        <v>40.489130434782588</v>
      </c>
      <c r="O7" s="35">
        <v>184</v>
      </c>
      <c r="P7" s="34">
        <v>27.328571428571426</v>
      </c>
      <c r="Q7" s="35">
        <v>70</v>
      </c>
      <c r="R7" s="34">
        <v>72.639999999999972</v>
      </c>
      <c r="S7" s="35">
        <v>75</v>
      </c>
      <c r="T7" s="34">
        <v>112.62857142857143</v>
      </c>
      <c r="U7" s="35">
        <v>105</v>
      </c>
      <c r="V7" s="34">
        <v>72.424657534246577</v>
      </c>
      <c r="W7" s="35">
        <v>73</v>
      </c>
      <c r="X7" s="34">
        <v>64.912280701754383</v>
      </c>
      <c r="Y7" s="35">
        <v>57</v>
      </c>
    </row>
    <row r="8" spans="1:25" ht="12" x14ac:dyDescent="0.2">
      <c r="A8" s="17" t="s">
        <v>567</v>
      </c>
      <c r="B8" s="34">
        <v>130.57522123893804</v>
      </c>
      <c r="C8" s="35">
        <v>113</v>
      </c>
      <c r="D8" s="34">
        <v>68.25454545454545</v>
      </c>
      <c r="E8" s="35">
        <v>55</v>
      </c>
      <c r="F8" s="34">
        <v>101.71084337349399</v>
      </c>
      <c r="G8" s="35">
        <v>83</v>
      </c>
      <c r="H8" s="34">
        <v>116.20652173913044</v>
      </c>
      <c r="I8" s="35">
        <v>92</v>
      </c>
      <c r="J8" s="34">
        <v>56.617283950617285</v>
      </c>
      <c r="K8" s="35">
        <v>81</v>
      </c>
      <c r="L8" s="34">
        <v>136.29457364341084</v>
      </c>
      <c r="M8" s="35">
        <v>129</v>
      </c>
      <c r="N8" s="34">
        <v>85.979166666666714</v>
      </c>
      <c r="O8" s="35">
        <v>96</v>
      </c>
      <c r="P8" s="34">
        <v>61.660714285714256</v>
      </c>
      <c r="Q8" s="35">
        <v>56</v>
      </c>
      <c r="R8" s="34">
        <v>80.188118811881168</v>
      </c>
      <c r="S8" s="35">
        <v>101</v>
      </c>
      <c r="T8" s="34">
        <v>47.336538461538446</v>
      </c>
      <c r="U8" s="35">
        <v>104</v>
      </c>
      <c r="V8" s="34">
        <v>129.4186046511627</v>
      </c>
      <c r="W8" s="35">
        <v>86</v>
      </c>
      <c r="X8" s="34">
        <v>60.317073170731696</v>
      </c>
      <c r="Y8" s="35">
        <v>82</v>
      </c>
    </row>
    <row r="9" spans="1:25" ht="12" x14ac:dyDescent="0.2">
      <c r="A9" s="17" t="s">
        <v>568</v>
      </c>
      <c r="B9" s="34">
        <v>47.515090543259582</v>
      </c>
      <c r="C9" s="35">
        <v>497</v>
      </c>
      <c r="D9" s="34">
        <v>42.461722488038291</v>
      </c>
      <c r="E9" s="35">
        <v>418</v>
      </c>
      <c r="F9" s="34">
        <v>36.433333333333287</v>
      </c>
      <c r="G9" s="35">
        <v>570</v>
      </c>
      <c r="H9" s="34">
        <v>29.770491803278677</v>
      </c>
      <c r="I9" s="35">
        <v>488</v>
      </c>
      <c r="J9" s="34">
        <v>36.199999999999989</v>
      </c>
      <c r="K9" s="35">
        <v>640</v>
      </c>
      <c r="L9" s="34">
        <v>33.788253477588853</v>
      </c>
      <c r="M9" s="35">
        <v>647</v>
      </c>
      <c r="N9" s="34">
        <v>41.883954154727732</v>
      </c>
      <c r="O9" s="35">
        <v>698</v>
      </c>
      <c r="P9" s="34">
        <v>26.925045703839093</v>
      </c>
      <c r="Q9" s="35">
        <v>547</v>
      </c>
      <c r="R9" s="34">
        <v>39.754045307443398</v>
      </c>
      <c r="S9" s="35">
        <v>618</v>
      </c>
      <c r="T9" s="34">
        <v>25.620396600566568</v>
      </c>
      <c r="U9" s="35">
        <v>706</v>
      </c>
      <c r="V9" s="34">
        <v>33.722960151802631</v>
      </c>
      <c r="W9" s="35">
        <v>527</v>
      </c>
      <c r="X9" s="34">
        <v>30.366733466933894</v>
      </c>
      <c r="Y9" s="35">
        <v>499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132</v>
      </c>
      <c r="E10" s="35">
        <v>3</v>
      </c>
      <c r="F10" s="34">
        <v>180</v>
      </c>
      <c r="G10" s="35">
        <v>1</v>
      </c>
      <c r="H10" s="34">
        <v>108</v>
      </c>
      <c r="I10" s="35">
        <v>5</v>
      </c>
      <c r="J10" s="34">
        <v>65</v>
      </c>
      <c r="K10" s="35">
        <v>2</v>
      </c>
      <c r="L10" s="34">
        <v>440</v>
      </c>
      <c r="M10" s="35">
        <v>3</v>
      </c>
      <c r="N10" s="34">
        <v>43</v>
      </c>
      <c r="O10" s="35">
        <v>6</v>
      </c>
      <c r="P10" s="34">
        <v>19.5</v>
      </c>
      <c r="Q10" s="35">
        <v>2</v>
      </c>
      <c r="R10" s="34">
        <v>90</v>
      </c>
      <c r="S10" s="35">
        <v>1</v>
      </c>
      <c r="T10" s="34">
        <v>0</v>
      </c>
      <c r="U10" s="35">
        <v>0</v>
      </c>
      <c r="V10" s="34">
        <v>0</v>
      </c>
      <c r="W10" s="35">
        <v>3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85.134615384615373</v>
      </c>
      <c r="C11" s="35">
        <v>104</v>
      </c>
      <c r="D11" s="34">
        <v>27.382716049382712</v>
      </c>
      <c r="E11" s="35">
        <v>81</v>
      </c>
      <c r="F11" s="34">
        <v>36.962500000000006</v>
      </c>
      <c r="G11" s="35">
        <v>80</v>
      </c>
      <c r="H11" s="34">
        <v>50.355263157894733</v>
      </c>
      <c r="I11" s="35">
        <v>76</v>
      </c>
      <c r="J11" s="34">
        <v>50.504761904761907</v>
      </c>
      <c r="K11" s="35">
        <v>105</v>
      </c>
      <c r="L11" s="34">
        <v>91.775862068965552</v>
      </c>
      <c r="M11" s="35">
        <v>116</v>
      </c>
      <c r="N11" s="34">
        <v>40.978947368421068</v>
      </c>
      <c r="O11" s="35">
        <v>95</v>
      </c>
      <c r="P11" s="34">
        <v>24.897058823529424</v>
      </c>
      <c r="Q11" s="35">
        <v>68</v>
      </c>
      <c r="R11" s="34">
        <v>24.243902439024406</v>
      </c>
      <c r="S11" s="35">
        <v>123</v>
      </c>
      <c r="T11" s="34">
        <v>34.758928571428591</v>
      </c>
      <c r="U11" s="35">
        <v>112</v>
      </c>
      <c r="V11" s="34">
        <v>42.402298850574702</v>
      </c>
      <c r="W11" s="35">
        <v>87</v>
      </c>
      <c r="X11" s="34">
        <v>118.23809523809524</v>
      </c>
      <c r="Y11" s="35">
        <v>84</v>
      </c>
    </row>
    <row r="12" spans="1:25" ht="12" x14ac:dyDescent="0.2">
      <c r="A12" s="17" t="s">
        <v>570</v>
      </c>
      <c r="B12" s="34">
        <v>61.613545816733073</v>
      </c>
      <c r="C12" s="35">
        <v>251</v>
      </c>
      <c r="D12" s="34">
        <v>54.772093023255778</v>
      </c>
      <c r="E12" s="35">
        <v>215</v>
      </c>
      <c r="F12" s="34">
        <v>51.581227436823106</v>
      </c>
      <c r="G12" s="35">
        <v>277</v>
      </c>
      <c r="H12" s="34">
        <v>32.470588235294144</v>
      </c>
      <c r="I12" s="35">
        <v>221</v>
      </c>
      <c r="J12" s="34">
        <v>27.264069264069253</v>
      </c>
      <c r="K12" s="35">
        <v>231</v>
      </c>
      <c r="L12" s="34">
        <v>49.190476190476168</v>
      </c>
      <c r="M12" s="35">
        <v>210</v>
      </c>
      <c r="N12" s="34">
        <v>33.264925373134311</v>
      </c>
      <c r="O12" s="35">
        <v>268</v>
      </c>
      <c r="P12" s="34">
        <v>43.149019607843179</v>
      </c>
      <c r="Q12" s="35">
        <v>255</v>
      </c>
      <c r="R12" s="34">
        <v>17.014234875444838</v>
      </c>
      <c r="S12" s="35">
        <v>281</v>
      </c>
      <c r="T12" s="34">
        <v>16.912023460410555</v>
      </c>
      <c r="U12" s="35">
        <v>341</v>
      </c>
      <c r="V12" s="34">
        <v>20.784905660377355</v>
      </c>
      <c r="W12" s="35">
        <v>265</v>
      </c>
      <c r="X12" s="34">
        <v>49.723849372384933</v>
      </c>
      <c r="Y12" s="35">
        <v>239</v>
      </c>
    </row>
    <row r="13" spans="1:25" ht="12" x14ac:dyDescent="0.2">
      <c r="A13" s="17" t="s">
        <v>571</v>
      </c>
      <c r="B13" s="34">
        <v>19.899350649350652</v>
      </c>
      <c r="C13" s="35">
        <v>616</v>
      </c>
      <c r="D13" s="34">
        <v>24.645220588235286</v>
      </c>
      <c r="E13" s="35">
        <v>544</v>
      </c>
      <c r="F13" s="34">
        <v>18.91927512355846</v>
      </c>
      <c r="G13" s="35">
        <v>607</v>
      </c>
      <c r="H13" s="34">
        <v>21.57377049180328</v>
      </c>
      <c r="I13" s="35">
        <v>610</v>
      </c>
      <c r="J13" s="34">
        <v>19.215716486902934</v>
      </c>
      <c r="K13" s="35">
        <v>649</v>
      </c>
      <c r="L13" s="34">
        <v>27.664872139973063</v>
      </c>
      <c r="M13" s="35">
        <v>743</v>
      </c>
      <c r="N13" s="34">
        <v>21.197691197691206</v>
      </c>
      <c r="O13" s="35">
        <v>693</v>
      </c>
      <c r="P13" s="34">
        <v>13.998449612403093</v>
      </c>
      <c r="Q13" s="35">
        <v>645</v>
      </c>
      <c r="R13" s="34">
        <v>15.521148036253777</v>
      </c>
      <c r="S13" s="35">
        <v>662</v>
      </c>
      <c r="T13" s="34">
        <v>15.218749999999984</v>
      </c>
      <c r="U13" s="35">
        <v>672</v>
      </c>
      <c r="V13" s="34">
        <v>29.532231404958704</v>
      </c>
      <c r="W13" s="35">
        <v>605</v>
      </c>
      <c r="X13" s="34">
        <v>25.088014981273414</v>
      </c>
      <c r="Y13" s="35">
        <v>534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1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40.677350427350405</v>
      </c>
      <c r="C15" s="37">
        <v>1773</v>
      </c>
      <c r="D15" s="36">
        <v>40.677350427350405</v>
      </c>
      <c r="E15" s="37">
        <v>1472</v>
      </c>
      <c r="F15" s="36">
        <v>40.677350427350405</v>
      </c>
      <c r="G15" s="37">
        <v>1759</v>
      </c>
      <c r="H15" s="36">
        <v>40.677350427350405</v>
      </c>
      <c r="I15" s="37">
        <v>1661</v>
      </c>
      <c r="J15" s="36">
        <v>40.677350427350405</v>
      </c>
      <c r="K15" s="37">
        <v>1859</v>
      </c>
      <c r="L15" s="36">
        <v>40.677350427350405</v>
      </c>
      <c r="M15" s="37">
        <v>2055</v>
      </c>
      <c r="N15" s="36">
        <v>40.677350427350405</v>
      </c>
      <c r="O15" s="37">
        <v>2116</v>
      </c>
      <c r="P15" s="36">
        <v>25.096028452874918</v>
      </c>
      <c r="Q15" s="37">
        <v>1687</v>
      </c>
      <c r="R15" s="36">
        <v>40.677350427350405</v>
      </c>
      <c r="S15" s="37">
        <v>2067</v>
      </c>
      <c r="T15" s="36">
        <v>28.672040534315975</v>
      </c>
      <c r="U15" s="37">
        <v>2171</v>
      </c>
      <c r="V15" s="36">
        <v>36.791954022988499</v>
      </c>
      <c r="W15" s="37">
        <v>1740</v>
      </c>
      <c r="X15" s="36">
        <v>40.677350427350405</v>
      </c>
      <c r="Y15" s="37">
        <v>1577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193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2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24.285714285714285</v>
      </c>
      <c r="C6" s="35">
        <v>7</v>
      </c>
      <c r="D6" s="34">
        <v>0</v>
      </c>
      <c r="E6" s="35">
        <v>1</v>
      </c>
      <c r="F6" s="34">
        <v>0</v>
      </c>
      <c r="G6" s="35">
        <v>0</v>
      </c>
      <c r="H6" s="34">
        <v>0.4</v>
      </c>
      <c r="I6" s="35">
        <v>5</v>
      </c>
      <c r="J6" s="34">
        <v>0</v>
      </c>
      <c r="K6" s="35">
        <v>3</v>
      </c>
      <c r="L6" s="34">
        <v>33.636363636363633</v>
      </c>
      <c r="M6" s="35">
        <v>11</v>
      </c>
      <c r="N6" s="34">
        <v>8</v>
      </c>
      <c r="O6" s="35">
        <v>2</v>
      </c>
      <c r="P6" s="34">
        <v>0</v>
      </c>
      <c r="Q6" s="35">
        <v>0</v>
      </c>
      <c r="R6" s="34">
        <v>101.66666666666667</v>
      </c>
      <c r="S6" s="35">
        <v>9</v>
      </c>
      <c r="T6" s="34">
        <v>1.3333333333333333</v>
      </c>
      <c r="U6" s="35">
        <v>3</v>
      </c>
      <c r="V6" s="34">
        <v>0.25</v>
      </c>
      <c r="W6" s="35">
        <v>4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22</v>
      </c>
      <c r="C7" s="35">
        <v>2</v>
      </c>
      <c r="D7" s="34">
        <v>32</v>
      </c>
      <c r="E7" s="35">
        <v>1</v>
      </c>
      <c r="F7" s="34">
        <v>45</v>
      </c>
      <c r="G7" s="35">
        <v>8</v>
      </c>
      <c r="H7" s="34">
        <v>45</v>
      </c>
      <c r="I7" s="35">
        <v>4</v>
      </c>
      <c r="J7" s="34">
        <v>25.333333333333332</v>
      </c>
      <c r="K7" s="35">
        <v>6</v>
      </c>
      <c r="L7" s="34">
        <v>132.14285714285714</v>
      </c>
      <c r="M7" s="35">
        <v>7</v>
      </c>
      <c r="N7" s="34">
        <v>270</v>
      </c>
      <c r="O7" s="35">
        <v>4</v>
      </c>
      <c r="P7" s="34">
        <v>0</v>
      </c>
      <c r="Q7" s="35">
        <v>1</v>
      </c>
      <c r="R7" s="34">
        <v>155.80000000000001</v>
      </c>
      <c r="S7" s="35">
        <v>15</v>
      </c>
      <c r="T7" s="34">
        <v>73.599999999999994</v>
      </c>
      <c r="U7" s="35">
        <v>5</v>
      </c>
      <c r="V7" s="34">
        <v>28.428571428571427</v>
      </c>
      <c r="W7" s="35">
        <v>7</v>
      </c>
      <c r="X7" s="34">
        <v>37.333333333333329</v>
      </c>
      <c r="Y7" s="35">
        <v>6</v>
      </c>
    </row>
    <row r="8" spans="1:25" ht="12" x14ac:dyDescent="0.2">
      <c r="A8" s="17" t="s">
        <v>567</v>
      </c>
      <c r="B8" s="34">
        <v>22.266666666666666</v>
      </c>
      <c r="C8" s="35">
        <v>15</v>
      </c>
      <c r="D8" s="34">
        <v>65.555555555555557</v>
      </c>
      <c r="E8" s="35">
        <v>9</v>
      </c>
      <c r="F8" s="34">
        <v>21.222222222222221</v>
      </c>
      <c r="G8" s="35">
        <v>18</v>
      </c>
      <c r="H8" s="34">
        <v>24.833333333333336</v>
      </c>
      <c r="I8" s="35">
        <v>12</v>
      </c>
      <c r="J8" s="34">
        <v>59.050000000000011</v>
      </c>
      <c r="K8" s="35">
        <v>20</v>
      </c>
      <c r="L8" s="34">
        <v>59.142857142857139</v>
      </c>
      <c r="M8" s="35">
        <v>14</v>
      </c>
      <c r="N8" s="34">
        <v>9.1428571428571423</v>
      </c>
      <c r="O8" s="35">
        <v>7</v>
      </c>
      <c r="P8" s="34">
        <v>30.857142857142854</v>
      </c>
      <c r="Q8" s="35">
        <v>14</v>
      </c>
      <c r="R8" s="34">
        <v>9.6</v>
      </c>
      <c r="S8" s="35">
        <v>10</v>
      </c>
      <c r="T8" s="34">
        <v>22.46153846153846</v>
      </c>
      <c r="U8" s="35">
        <v>13</v>
      </c>
      <c r="V8" s="34">
        <v>44.333333333333336</v>
      </c>
      <c r="W8" s="35">
        <v>21</v>
      </c>
      <c r="X8" s="34">
        <v>45.1875</v>
      </c>
      <c r="Y8" s="35">
        <v>16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0</v>
      </c>
      <c r="F9" s="34">
        <v>19.25</v>
      </c>
      <c r="G9" s="35">
        <v>4</v>
      </c>
      <c r="H9" s="34">
        <v>1</v>
      </c>
      <c r="I9" s="35">
        <v>1</v>
      </c>
      <c r="J9" s="34">
        <v>0</v>
      </c>
      <c r="K9" s="35">
        <v>7</v>
      </c>
      <c r="L9" s="34">
        <v>0.5</v>
      </c>
      <c r="M9" s="35">
        <v>4</v>
      </c>
      <c r="N9" s="34">
        <v>21</v>
      </c>
      <c r="O9" s="35">
        <v>2</v>
      </c>
      <c r="P9" s="34">
        <v>0</v>
      </c>
      <c r="Q9" s="35">
        <v>0</v>
      </c>
      <c r="R9" s="34">
        <v>0.25</v>
      </c>
      <c r="S9" s="35">
        <v>4</v>
      </c>
      <c r="T9" s="34">
        <v>0</v>
      </c>
      <c r="U9" s="35">
        <v>2</v>
      </c>
      <c r="V9" s="34">
        <v>149.33333333333334</v>
      </c>
      <c r="W9" s="35">
        <v>3</v>
      </c>
      <c r="X9" s="34">
        <v>65.333333333333329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45</v>
      </c>
      <c r="C11" s="35">
        <v>4</v>
      </c>
      <c r="D11" s="34">
        <v>25.714285714285715</v>
      </c>
      <c r="E11" s="35">
        <v>7</v>
      </c>
      <c r="F11" s="34">
        <v>0</v>
      </c>
      <c r="G11" s="35">
        <v>3</v>
      </c>
      <c r="H11" s="34">
        <v>180</v>
      </c>
      <c r="I11" s="35">
        <v>1</v>
      </c>
      <c r="J11" s="34">
        <v>0</v>
      </c>
      <c r="K11" s="35">
        <v>5</v>
      </c>
      <c r="L11" s="34">
        <v>161.0526315789474</v>
      </c>
      <c r="M11" s="35">
        <v>19</v>
      </c>
      <c r="N11" s="34">
        <v>0</v>
      </c>
      <c r="O11" s="35">
        <v>4</v>
      </c>
      <c r="P11" s="34">
        <v>0</v>
      </c>
      <c r="Q11" s="35">
        <v>4</v>
      </c>
      <c r="R11" s="34">
        <v>0</v>
      </c>
      <c r="S11" s="35">
        <v>5</v>
      </c>
      <c r="T11" s="34">
        <v>64.285714285714292</v>
      </c>
      <c r="U11" s="35">
        <v>7</v>
      </c>
      <c r="V11" s="34">
        <v>690.5</v>
      </c>
      <c r="W11" s="35">
        <v>2</v>
      </c>
      <c r="X11" s="34">
        <v>367</v>
      </c>
      <c r="Y11" s="35">
        <v>8</v>
      </c>
    </row>
    <row r="12" spans="1:25" ht="12" x14ac:dyDescent="0.2">
      <c r="A12" s="17" t="s">
        <v>570</v>
      </c>
      <c r="B12" s="34">
        <v>4.4176706827309244</v>
      </c>
      <c r="C12" s="35">
        <v>249</v>
      </c>
      <c r="D12" s="34">
        <v>40.200000000000003</v>
      </c>
      <c r="E12" s="35">
        <v>5</v>
      </c>
      <c r="F12" s="34">
        <v>6.0583941605839424</v>
      </c>
      <c r="G12" s="35">
        <v>137</v>
      </c>
      <c r="H12" s="34">
        <v>26.597402597402599</v>
      </c>
      <c r="I12" s="35">
        <v>77</v>
      </c>
      <c r="J12" s="34">
        <v>19.105263157894736</v>
      </c>
      <c r="K12" s="35">
        <v>19</v>
      </c>
      <c r="L12" s="34">
        <v>20.183823529411768</v>
      </c>
      <c r="M12" s="35">
        <v>136</v>
      </c>
      <c r="N12" s="34">
        <v>7.1890243902439037</v>
      </c>
      <c r="O12" s="35">
        <v>164</v>
      </c>
      <c r="P12" s="34">
        <v>7.7446808510638308</v>
      </c>
      <c r="Q12" s="35">
        <v>188</v>
      </c>
      <c r="R12" s="34">
        <v>7.3402777777777795</v>
      </c>
      <c r="S12" s="35">
        <v>144</v>
      </c>
      <c r="T12" s="34">
        <v>5.7239263803680984</v>
      </c>
      <c r="U12" s="35">
        <v>163</v>
      </c>
      <c r="V12" s="34">
        <v>8.4260089686098656</v>
      </c>
      <c r="W12" s="35">
        <v>223</v>
      </c>
      <c r="X12" s="34">
        <v>9.4125874125874152</v>
      </c>
      <c r="Y12" s="35">
        <v>143</v>
      </c>
    </row>
    <row r="13" spans="1:25" ht="12" x14ac:dyDescent="0.2">
      <c r="A13" s="17" t="s">
        <v>571</v>
      </c>
      <c r="B13" s="34">
        <v>22.402777777777782</v>
      </c>
      <c r="C13" s="35">
        <v>72</v>
      </c>
      <c r="D13" s="34">
        <v>10.674698795180724</v>
      </c>
      <c r="E13" s="35">
        <v>83</v>
      </c>
      <c r="F13" s="34">
        <v>9.3035714285714288</v>
      </c>
      <c r="G13" s="35">
        <v>56</v>
      </c>
      <c r="H13" s="34">
        <v>7.3555555555555543</v>
      </c>
      <c r="I13" s="35">
        <v>90</v>
      </c>
      <c r="J13" s="34">
        <v>7.4210526315789433</v>
      </c>
      <c r="K13" s="35">
        <v>133</v>
      </c>
      <c r="L13" s="34">
        <v>13.272727272727273</v>
      </c>
      <c r="M13" s="35">
        <v>22</v>
      </c>
      <c r="N13" s="34">
        <v>31.761904761904756</v>
      </c>
      <c r="O13" s="35">
        <v>21</v>
      </c>
      <c r="P13" s="34">
        <v>20</v>
      </c>
      <c r="Q13" s="35">
        <v>5</v>
      </c>
      <c r="R13" s="34">
        <v>63.166666666666664</v>
      </c>
      <c r="S13" s="35">
        <v>6</v>
      </c>
      <c r="T13" s="34">
        <v>45</v>
      </c>
      <c r="U13" s="35">
        <v>8</v>
      </c>
      <c r="V13" s="34">
        <v>17</v>
      </c>
      <c r="W13" s="35">
        <v>44</v>
      </c>
      <c r="X13" s="34">
        <v>5.0810810810810807</v>
      </c>
      <c r="Y13" s="35">
        <v>37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19.073260073260062</v>
      </c>
      <c r="C15" s="37">
        <v>350</v>
      </c>
      <c r="D15" s="36">
        <v>19.073260073260062</v>
      </c>
      <c r="E15" s="37">
        <v>106</v>
      </c>
      <c r="F15" s="36">
        <v>19.073260073260062</v>
      </c>
      <c r="G15" s="37">
        <v>226</v>
      </c>
      <c r="H15" s="36">
        <v>19.073260073260062</v>
      </c>
      <c r="I15" s="37">
        <v>191</v>
      </c>
      <c r="J15" s="36">
        <v>19.073260073260062</v>
      </c>
      <c r="K15" s="37">
        <v>194</v>
      </c>
      <c r="L15" s="36">
        <v>19.073260073260062</v>
      </c>
      <c r="M15" s="37">
        <v>213</v>
      </c>
      <c r="N15" s="36">
        <v>19.073260073260062</v>
      </c>
      <c r="O15" s="37">
        <v>205</v>
      </c>
      <c r="P15" s="36">
        <v>9.3773584905660385</v>
      </c>
      <c r="Q15" s="37">
        <v>212</v>
      </c>
      <c r="R15" s="36">
        <v>19.073260073260062</v>
      </c>
      <c r="S15" s="37">
        <v>195</v>
      </c>
      <c r="T15" s="36">
        <v>11.975124378109452</v>
      </c>
      <c r="U15" s="37">
        <v>201</v>
      </c>
      <c r="V15" s="36">
        <v>18.318032786885247</v>
      </c>
      <c r="W15" s="37">
        <v>305</v>
      </c>
      <c r="X15" s="36">
        <v>19.073260073260062</v>
      </c>
      <c r="Y15" s="37">
        <v>213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195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180</v>
      </c>
      <c r="C5" s="33">
        <v>2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0</v>
      </c>
      <c r="C6" s="35">
        <v>4</v>
      </c>
      <c r="D6" s="34">
        <v>0</v>
      </c>
      <c r="E6" s="35">
        <v>1</v>
      </c>
      <c r="F6" s="34">
        <v>4</v>
      </c>
      <c r="G6" s="35">
        <v>1</v>
      </c>
      <c r="H6" s="34">
        <v>0</v>
      </c>
      <c r="I6" s="35">
        <v>0</v>
      </c>
      <c r="J6" s="34">
        <v>2</v>
      </c>
      <c r="K6" s="35">
        <v>1</v>
      </c>
      <c r="L6" s="34">
        <v>1</v>
      </c>
      <c r="M6" s="35">
        <v>1</v>
      </c>
      <c r="N6" s="34">
        <v>1</v>
      </c>
      <c r="O6" s="35">
        <v>1</v>
      </c>
      <c r="P6" s="34">
        <v>1</v>
      </c>
      <c r="Q6" s="35">
        <v>1</v>
      </c>
      <c r="R6" s="34">
        <v>0</v>
      </c>
      <c r="S6" s="35">
        <v>1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1</v>
      </c>
      <c r="L7" s="34">
        <v>0</v>
      </c>
      <c r="M7" s="35">
        <v>0</v>
      </c>
      <c r="N7" s="34">
        <v>720</v>
      </c>
      <c r="O7" s="35">
        <v>2</v>
      </c>
      <c r="P7" s="34">
        <v>0</v>
      </c>
      <c r="Q7" s="35">
        <v>0</v>
      </c>
      <c r="R7" s="34">
        <v>0</v>
      </c>
      <c r="S7" s="35">
        <v>1</v>
      </c>
      <c r="T7" s="34">
        <v>0</v>
      </c>
      <c r="U7" s="35">
        <v>1</v>
      </c>
      <c r="V7" s="34">
        <v>36</v>
      </c>
      <c r="W7" s="35">
        <v>3</v>
      </c>
      <c r="X7" s="34">
        <v>911.66666666666663</v>
      </c>
      <c r="Y7" s="35">
        <v>3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20</v>
      </c>
      <c r="I8" s="35">
        <v>1</v>
      </c>
      <c r="J8" s="34">
        <v>0</v>
      </c>
      <c r="K8" s="35">
        <v>0</v>
      </c>
      <c r="L8" s="34">
        <v>0</v>
      </c>
      <c r="M8" s="35">
        <v>0</v>
      </c>
      <c r="N8" s="34">
        <v>66</v>
      </c>
      <c r="O8" s="35">
        <v>1</v>
      </c>
      <c r="P8" s="34">
        <v>0</v>
      </c>
      <c r="Q8" s="35">
        <v>0</v>
      </c>
      <c r="R8" s="34">
        <v>90</v>
      </c>
      <c r="S8" s="35">
        <v>2</v>
      </c>
      <c r="T8" s="34">
        <v>0</v>
      </c>
      <c r="U8" s="35">
        <v>0</v>
      </c>
      <c r="V8" s="34">
        <v>0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1</v>
      </c>
      <c r="K9" s="35">
        <v>1</v>
      </c>
      <c r="L9" s="34">
        <v>0</v>
      </c>
      <c r="M9" s="35">
        <v>0</v>
      </c>
      <c r="N9" s="34">
        <v>25</v>
      </c>
      <c r="O9" s="35">
        <v>1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1</v>
      </c>
      <c r="V9" s="34">
        <v>1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4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165</v>
      </c>
      <c r="C11" s="35">
        <v>1</v>
      </c>
      <c r="D11" s="34">
        <v>240</v>
      </c>
      <c r="E11" s="35">
        <v>6</v>
      </c>
      <c r="F11" s="34">
        <v>60</v>
      </c>
      <c r="G11" s="35">
        <v>3</v>
      </c>
      <c r="H11" s="34">
        <v>0</v>
      </c>
      <c r="I11" s="35">
        <v>2</v>
      </c>
      <c r="J11" s="34">
        <v>319.8</v>
      </c>
      <c r="K11" s="35">
        <v>5</v>
      </c>
      <c r="L11" s="34">
        <v>72</v>
      </c>
      <c r="M11" s="35">
        <v>5</v>
      </c>
      <c r="N11" s="34">
        <v>128.57142857142858</v>
      </c>
      <c r="O11" s="35">
        <v>7</v>
      </c>
      <c r="P11" s="34">
        <v>0</v>
      </c>
      <c r="Q11" s="35">
        <v>0</v>
      </c>
      <c r="R11" s="34">
        <v>0</v>
      </c>
      <c r="S11" s="35">
        <v>6</v>
      </c>
      <c r="T11" s="34">
        <v>0</v>
      </c>
      <c r="U11" s="35">
        <v>0</v>
      </c>
      <c r="V11" s="34">
        <v>0</v>
      </c>
      <c r="W11" s="35">
        <v>1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1</v>
      </c>
      <c r="H12" s="34">
        <v>0</v>
      </c>
      <c r="I12" s="35">
        <v>0</v>
      </c>
      <c r="J12" s="34">
        <v>90</v>
      </c>
      <c r="K12" s="35">
        <v>1</v>
      </c>
      <c r="L12" s="34">
        <v>0</v>
      </c>
      <c r="M12" s="35">
        <v>1</v>
      </c>
      <c r="N12" s="34">
        <v>0</v>
      </c>
      <c r="O12" s="35">
        <v>1</v>
      </c>
      <c r="P12" s="34">
        <v>0</v>
      </c>
      <c r="Q12" s="35">
        <v>0</v>
      </c>
      <c r="R12" s="34">
        <v>0</v>
      </c>
      <c r="S12" s="35">
        <v>1</v>
      </c>
      <c r="T12" s="34">
        <v>45</v>
      </c>
      <c r="U12" s="35">
        <v>2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58</v>
      </c>
      <c r="C13" s="35">
        <v>3</v>
      </c>
      <c r="D13" s="34">
        <v>0.28571428571428575</v>
      </c>
      <c r="E13" s="35">
        <v>7</v>
      </c>
      <c r="F13" s="34">
        <v>0.5</v>
      </c>
      <c r="G13" s="35">
        <v>2</v>
      </c>
      <c r="H13" s="34">
        <v>0</v>
      </c>
      <c r="I13" s="35">
        <v>3</v>
      </c>
      <c r="J13" s="34">
        <v>51.571428571428569</v>
      </c>
      <c r="K13" s="35">
        <v>7</v>
      </c>
      <c r="L13" s="34">
        <v>43.333333333333336</v>
      </c>
      <c r="M13" s="35">
        <v>3</v>
      </c>
      <c r="N13" s="34">
        <v>1</v>
      </c>
      <c r="O13" s="35">
        <v>1</v>
      </c>
      <c r="P13" s="34">
        <v>24.5</v>
      </c>
      <c r="Q13" s="35">
        <v>2</v>
      </c>
      <c r="R13" s="34">
        <v>0.4</v>
      </c>
      <c r="S13" s="35">
        <v>5</v>
      </c>
      <c r="T13" s="34">
        <v>1</v>
      </c>
      <c r="U13" s="35">
        <v>1</v>
      </c>
      <c r="V13" s="34">
        <v>11</v>
      </c>
      <c r="W13" s="35">
        <v>3</v>
      </c>
      <c r="X13" s="34">
        <v>37.75</v>
      </c>
      <c r="Y13" s="35">
        <v>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84.899999999999991</v>
      </c>
      <c r="C15" s="37">
        <v>13</v>
      </c>
      <c r="D15" s="36">
        <v>84.899999999999991</v>
      </c>
      <c r="E15" s="37">
        <v>14</v>
      </c>
      <c r="F15" s="36">
        <v>84.899999999999991</v>
      </c>
      <c r="G15" s="37">
        <v>8</v>
      </c>
      <c r="H15" s="36">
        <v>84.899999999999991</v>
      </c>
      <c r="I15" s="37">
        <v>6</v>
      </c>
      <c r="J15" s="36">
        <v>84.899999999999991</v>
      </c>
      <c r="K15" s="37">
        <v>16</v>
      </c>
      <c r="L15" s="36">
        <v>84.899999999999991</v>
      </c>
      <c r="M15" s="37">
        <v>10</v>
      </c>
      <c r="N15" s="36">
        <v>84.899999999999991</v>
      </c>
      <c r="O15" s="37">
        <v>14</v>
      </c>
      <c r="P15" s="36">
        <v>16.666666666666668</v>
      </c>
      <c r="Q15" s="37">
        <v>3</v>
      </c>
      <c r="R15" s="36">
        <v>84.899999999999991</v>
      </c>
      <c r="S15" s="37">
        <v>20</v>
      </c>
      <c r="T15" s="36">
        <v>18.2</v>
      </c>
      <c r="U15" s="37">
        <v>5</v>
      </c>
      <c r="V15" s="36">
        <v>15.777777777777779</v>
      </c>
      <c r="W15" s="37">
        <v>9</v>
      </c>
      <c r="X15" s="36">
        <v>84.899999999999991</v>
      </c>
      <c r="Y15" s="37">
        <v>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197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180</v>
      </c>
      <c r="C8" s="35">
        <v>1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179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200</v>
      </c>
      <c r="C11" s="35">
        <v>4</v>
      </c>
      <c r="D11" s="34">
        <v>171</v>
      </c>
      <c r="E11" s="35">
        <v>2</v>
      </c>
      <c r="F11" s="34">
        <v>287</v>
      </c>
      <c r="G11" s="35">
        <v>1</v>
      </c>
      <c r="H11" s="34">
        <v>250</v>
      </c>
      <c r="I11" s="35">
        <v>2</v>
      </c>
      <c r="J11" s="34">
        <v>220.5</v>
      </c>
      <c r="K11" s="35">
        <v>4</v>
      </c>
      <c r="L11" s="34">
        <v>92</v>
      </c>
      <c r="M11" s="35">
        <v>2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1080</v>
      </c>
      <c r="W11" s="35">
        <v>1</v>
      </c>
      <c r="X11" s="34">
        <v>0</v>
      </c>
      <c r="Y11" s="35">
        <v>3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19</v>
      </c>
      <c r="C13" s="35">
        <v>1</v>
      </c>
      <c r="D13" s="34">
        <v>15</v>
      </c>
      <c r="E13" s="35">
        <v>2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1</v>
      </c>
      <c r="L13" s="34">
        <v>0</v>
      </c>
      <c r="M13" s="35">
        <v>0</v>
      </c>
      <c r="N13" s="34">
        <v>0</v>
      </c>
      <c r="O13" s="35">
        <v>1</v>
      </c>
      <c r="P13" s="34">
        <v>30</v>
      </c>
      <c r="Q13" s="35">
        <v>1</v>
      </c>
      <c r="R13" s="34">
        <v>0</v>
      </c>
      <c r="S13" s="35">
        <v>0</v>
      </c>
      <c r="T13" s="34">
        <v>11.6</v>
      </c>
      <c r="U13" s="35">
        <v>15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6</v>
      </c>
      <c r="D15" s="36">
        <v>0</v>
      </c>
      <c r="E15" s="37">
        <v>4</v>
      </c>
      <c r="F15" s="36">
        <v>0</v>
      </c>
      <c r="G15" s="37">
        <v>1</v>
      </c>
      <c r="H15" s="36">
        <v>0</v>
      </c>
      <c r="I15" s="37">
        <v>2</v>
      </c>
      <c r="J15" s="36">
        <v>0</v>
      </c>
      <c r="K15" s="37">
        <v>5</v>
      </c>
      <c r="L15" s="36">
        <v>0</v>
      </c>
      <c r="M15" s="37">
        <v>2</v>
      </c>
      <c r="N15" s="36">
        <v>0</v>
      </c>
      <c r="O15" s="37">
        <v>2</v>
      </c>
      <c r="P15" s="36">
        <v>30</v>
      </c>
      <c r="Q15" s="37">
        <v>1</v>
      </c>
      <c r="R15" s="36">
        <v>0</v>
      </c>
      <c r="S15" s="37">
        <v>0</v>
      </c>
      <c r="T15" s="36">
        <v>10.875</v>
      </c>
      <c r="U15" s="37">
        <v>16</v>
      </c>
      <c r="V15" s="36">
        <v>540</v>
      </c>
      <c r="W15" s="37">
        <v>2</v>
      </c>
      <c r="X15" s="36">
        <v>0</v>
      </c>
      <c r="Y15" s="37">
        <v>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199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52.285714285714285</v>
      </c>
      <c r="C6" s="35">
        <v>14</v>
      </c>
      <c r="D6" s="34">
        <v>8.0000000000000018</v>
      </c>
      <c r="E6" s="35">
        <v>8</v>
      </c>
      <c r="F6" s="34">
        <v>4.375</v>
      </c>
      <c r="G6" s="35">
        <v>8</v>
      </c>
      <c r="H6" s="34">
        <v>1.8999999999999995</v>
      </c>
      <c r="I6" s="35">
        <v>20</v>
      </c>
      <c r="J6" s="34">
        <v>42</v>
      </c>
      <c r="K6" s="35">
        <v>9</v>
      </c>
      <c r="L6" s="34">
        <v>335.6</v>
      </c>
      <c r="M6" s="35">
        <v>10</v>
      </c>
      <c r="N6" s="34">
        <v>13.300000000000002</v>
      </c>
      <c r="O6" s="35">
        <v>10</v>
      </c>
      <c r="P6" s="34">
        <v>10.444444444444445</v>
      </c>
      <c r="Q6" s="35">
        <v>18</v>
      </c>
      <c r="R6" s="34">
        <v>155</v>
      </c>
      <c r="S6" s="35">
        <v>19</v>
      </c>
      <c r="T6" s="34">
        <v>16.363636363636363</v>
      </c>
      <c r="U6" s="35">
        <v>11</v>
      </c>
      <c r="V6" s="34">
        <v>7.2499999999999991</v>
      </c>
      <c r="W6" s="35">
        <v>8</v>
      </c>
      <c r="X6" s="34">
        <v>70.75</v>
      </c>
      <c r="Y6" s="35">
        <v>4</v>
      </c>
    </row>
    <row r="7" spans="1:25" ht="12" x14ac:dyDescent="0.2">
      <c r="A7" s="17" t="s">
        <v>566</v>
      </c>
      <c r="B7" s="34">
        <v>60.499999999999993</v>
      </c>
      <c r="C7" s="35">
        <v>6</v>
      </c>
      <c r="D7" s="34">
        <v>36.444444444444436</v>
      </c>
      <c r="E7" s="35">
        <v>9</v>
      </c>
      <c r="F7" s="34">
        <v>12.857142857142858</v>
      </c>
      <c r="G7" s="35">
        <v>7</v>
      </c>
      <c r="H7" s="34">
        <v>28.8</v>
      </c>
      <c r="I7" s="35">
        <v>5</v>
      </c>
      <c r="J7" s="34">
        <v>7.2142857142857144</v>
      </c>
      <c r="K7" s="35">
        <v>14</v>
      </c>
      <c r="L7" s="34">
        <v>23.790697674418606</v>
      </c>
      <c r="M7" s="35">
        <v>43</v>
      </c>
      <c r="N7" s="34">
        <v>7.75</v>
      </c>
      <c r="O7" s="35">
        <v>8</v>
      </c>
      <c r="P7" s="34">
        <v>61.333333333333329</v>
      </c>
      <c r="Q7" s="35">
        <v>6</v>
      </c>
      <c r="R7" s="34">
        <v>53.176470588235297</v>
      </c>
      <c r="S7" s="35">
        <v>17</v>
      </c>
      <c r="T7" s="34">
        <v>99.904761904761912</v>
      </c>
      <c r="U7" s="35">
        <v>21</v>
      </c>
      <c r="V7" s="34">
        <v>0</v>
      </c>
      <c r="W7" s="35">
        <v>1</v>
      </c>
      <c r="X7" s="34">
        <v>23.5</v>
      </c>
      <c r="Y7" s="35">
        <v>6</v>
      </c>
    </row>
    <row r="8" spans="1:25" ht="12" x14ac:dyDescent="0.2">
      <c r="A8" s="17" t="s">
        <v>567</v>
      </c>
      <c r="B8" s="34">
        <v>77.875</v>
      </c>
      <c r="C8" s="35">
        <v>8</v>
      </c>
      <c r="D8" s="34">
        <v>128.25</v>
      </c>
      <c r="E8" s="35">
        <v>4</v>
      </c>
      <c r="F8" s="34">
        <v>46.5</v>
      </c>
      <c r="G8" s="35">
        <v>4</v>
      </c>
      <c r="H8" s="34">
        <v>2</v>
      </c>
      <c r="I8" s="35">
        <v>6</v>
      </c>
      <c r="J8" s="34">
        <v>36.4</v>
      </c>
      <c r="K8" s="35">
        <v>5</v>
      </c>
      <c r="L8" s="34">
        <v>5.4</v>
      </c>
      <c r="M8" s="35">
        <v>5</v>
      </c>
      <c r="N8" s="34">
        <v>39.75</v>
      </c>
      <c r="O8" s="35">
        <v>12</v>
      </c>
      <c r="P8" s="34">
        <v>128.66666666666666</v>
      </c>
      <c r="Q8" s="35">
        <v>3</v>
      </c>
      <c r="R8" s="34">
        <v>76</v>
      </c>
      <c r="S8" s="35">
        <v>6</v>
      </c>
      <c r="T8" s="34">
        <v>109.6</v>
      </c>
      <c r="U8" s="35">
        <v>5</v>
      </c>
      <c r="V8" s="34">
        <v>60</v>
      </c>
      <c r="W8" s="35">
        <v>3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62.137254901960802</v>
      </c>
      <c r="C9" s="35">
        <v>51</v>
      </c>
      <c r="D9" s="34">
        <v>30.382352941176471</v>
      </c>
      <c r="E9" s="35">
        <v>34</v>
      </c>
      <c r="F9" s="34">
        <v>36.847826086956523</v>
      </c>
      <c r="G9" s="35">
        <v>46</v>
      </c>
      <c r="H9" s="34">
        <v>55.294117647058819</v>
      </c>
      <c r="I9" s="35">
        <v>34</v>
      </c>
      <c r="J9" s="34">
        <v>66.243243243243242</v>
      </c>
      <c r="K9" s="35">
        <v>37</v>
      </c>
      <c r="L9" s="34">
        <v>39.153846153846146</v>
      </c>
      <c r="M9" s="35">
        <v>39</v>
      </c>
      <c r="N9" s="34">
        <v>29.277777777777775</v>
      </c>
      <c r="O9" s="35">
        <v>36</v>
      </c>
      <c r="P9" s="34">
        <v>36.184210526315795</v>
      </c>
      <c r="Q9" s="35">
        <v>38</v>
      </c>
      <c r="R9" s="34">
        <v>55.279069767441875</v>
      </c>
      <c r="S9" s="35">
        <v>43</v>
      </c>
      <c r="T9" s="34">
        <v>21.39130434782609</v>
      </c>
      <c r="U9" s="35">
        <v>46</v>
      </c>
      <c r="V9" s="34">
        <v>31.382352941176478</v>
      </c>
      <c r="W9" s="35">
        <v>34</v>
      </c>
      <c r="X9" s="34">
        <v>42.967741935483879</v>
      </c>
      <c r="Y9" s="35">
        <v>31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90</v>
      </c>
      <c r="C11" s="35">
        <v>4</v>
      </c>
      <c r="D11" s="34">
        <v>0</v>
      </c>
      <c r="E11" s="35">
        <v>0</v>
      </c>
      <c r="F11" s="34">
        <v>5.5</v>
      </c>
      <c r="G11" s="35">
        <v>2</v>
      </c>
      <c r="H11" s="34">
        <v>30</v>
      </c>
      <c r="I11" s="35">
        <v>3</v>
      </c>
      <c r="J11" s="34">
        <v>25.714285714285715</v>
      </c>
      <c r="K11" s="35">
        <v>14</v>
      </c>
      <c r="L11" s="34">
        <v>58.111111111111114</v>
      </c>
      <c r="M11" s="35">
        <v>9</v>
      </c>
      <c r="N11" s="34">
        <v>0</v>
      </c>
      <c r="O11" s="35">
        <v>4</v>
      </c>
      <c r="P11" s="34">
        <v>0</v>
      </c>
      <c r="Q11" s="35">
        <v>1</v>
      </c>
      <c r="R11" s="34">
        <v>79.333333333333343</v>
      </c>
      <c r="S11" s="35">
        <v>6</v>
      </c>
      <c r="T11" s="34">
        <v>90.333333333333329</v>
      </c>
      <c r="U11" s="35">
        <v>6</v>
      </c>
      <c r="V11" s="34">
        <v>180</v>
      </c>
      <c r="W11" s="35">
        <v>4</v>
      </c>
      <c r="X11" s="34">
        <v>30</v>
      </c>
      <c r="Y11" s="35">
        <v>3</v>
      </c>
    </row>
    <row r="12" spans="1:25" ht="12" x14ac:dyDescent="0.2">
      <c r="A12" s="17" t="s">
        <v>570</v>
      </c>
      <c r="B12" s="34">
        <v>72</v>
      </c>
      <c r="C12" s="35">
        <v>5</v>
      </c>
      <c r="D12" s="34">
        <v>54.5</v>
      </c>
      <c r="E12" s="35">
        <v>4</v>
      </c>
      <c r="F12" s="34">
        <v>90</v>
      </c>
      <c r="G12" s="35">
        <v>4</v>
      </c>
      <c r="H12" s="34">
        <v>85.777777777777771</v>
      </c>
      <c r="I12" s="35">
        <v>9</v>
      </c>
      <c r="J12" s="34">
        <v>45.5</v>
      </c>
      <c r="K12" s="35">
        <v>8</v>
      </c>
      <c r="L12" s="34">
        <v>120</v>
      </c>
      <c r="M12" s="35">
        <v>6</v>
      </c>
      <c r="N12" s="34">
        <v>120</v>
      </c>
      <c r="O12" s="35">
        <v>3</v>
      </c>
      <c r="P12" s="34">
        <v>178</v>
      </c>
      <c r="Q12" s="35">
        <v>1</v>
      </c>
      <c r="R12" s="34">
        <v>32.727272727272727</v>
      </c>
      <c r="S12" s="35">
        <v>11</v>
      </c>
      <c r="T12" s="34">
        <v>22.857142857142858</v>
      </c>
      <c r="U12" s="35">
        <v>7</v>
      </c>
      <c r="V12" s="34">
        <v>0</v>
      </c>
      <c r="W12" s="35">
        <v>5</v>
      </c>
      <c r="X12" s="34">
        <v>10</v>
      </c>
      <c r="Y12" s="35">
        <v>6</v>
      </c>
    </row>
    <row r="13" spans="1:25" ht="12" x14ac:dyDescent="0.2">
      <c r="A13" s="17" t="s">
        <v>571</v>
      </c>
      <c r="B13" s="34">
        <v>50.212121212121218</v>
      </c>
      <c r="C13" s="35">
        <v>33</v>
      </c>
      <c r="D13" s="34">
        <v>58.777777777777764</v>
      </c>
      <c r="E13" s="35">
        <v>18</v>
      </c>
      <c r="F13" s="34">
        <v>10.5</v>
      </c>
      <c r="G13" s="35">
        <v>18</v>
      </c>
      <c r="H13" s="34">
        <v>30.958333333333329</v>
      </c>
      <c r="I13" s="35">
        <v>24</v>
      </c>
      <c r="J13" s="34">
        <v>19.096774193548388</v>
      </c>
      <c r="K13" s="35">
        <v>31</v>
      </c>
      <c r="L13" s="34">
        <v>23.142857142857142</v>
      </c>
      <c r="M13" s="35">
        <v>21</v>
      </c>
      <c r="N13" s="34">
        <v>20.826086956521738</v>
      </c>
      <c r="O13" s="35">
        <v>23</v>
      </c>
      <c r="P13" s="34">
        <v>29.263157894736846</v>
      </c>
      <c r="Q13" s="35">
        <v>19</v>
      </c>
      <c r="R13" s="34">
        <v>39.272727272727266</v>
      </c>
      <c r="S13" s="35">
        <v>22</v>
      </c>
      <c r="T13" s="34">
        <v>19.909090909090907</v>
      </c>
      <c r="U13" s="35">
        <v>22</v>
      </c>
      <c r="V13" s="34">
        <v>2.4375</v>
      </c>
      <c r="W13" s="35">
        <v>16</v>
      </c>
      <c r="X13" s="34">
        <v>34.206896551724135</v>
      </c>
      <c r="Y13" s="35">
        <v>29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35.469135802469147</v>
      </c>
      <c r="C15" s="37">
        <v>121</v>
      </c>
      <c r="D15" s="36">
        <v>35.469135802469147</v>
      </c>
      <c r="E15" s="37">
        <v>77</v>
      </c>
      <c r="F15" s="36">
        <v>35.469135802469147</v>
      </c>
      <c r="G15" s="37">
        <v>89</v>
      </c>
      <c r="H15" s="36">
        <v>35.469135802469147</v>
      </c>
      <c r="I15" s="37">
        <v>101</v>
      </c>
      <c r="J15" s="36">
        <v>35.469135802469147</v>
      </c>
      <c r="K15" s="37">
        <v>118</v>
      </c>
      <c r="L15" s="36">
        <v>35.469135802469147</v>
      </c>
      <c r="M15" s="37">
        <v>133</v>
      </c>
      <c r="N15" s="36">
        <v>35.469135802469147</v>
      </c>
      <c r="O15" s="37">
        <v>96</v>
      </c>
      <c r="P15" s="36">
        <v>35.47674418604651</v>
      </c>
      <c r="Q15" s="37">
        <v>86</v>
      </c>
      <c r="R15" s="36">
        <v>35.469135802469147</v>
      </c>
      <c r="S15" s="37">
        <v>124</v>
      </c>
      <c r="T15" s="36">
        <v>41.949152542372879</v>
      </c>
      <c r="U15" s="37">
        <v>118</v>
      </c>
      <c r="V15" s="36">
        <v>28.666666666666668</v>
      </c>
      <c r="W15" s="37">
        <v>72</v>
      </c>
      <c r="X15" s="36">
        <v>35.469135802469147</v>
      </c>
      <c r="Y15" s="37">
        <v>79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201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180</v>
      </c>
      <c r="G6" s="35">
        <v>1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2</v>
      </c>
      <c r="N6" s="34">
        <v>0</v>
      </c>
      <c r="O6" s="35">
        <v>0</v>
      </c>
      <c r="P6" s="34">
        <v>0</v>
      </c>
      <c r="Q6" s="35">
        <v>0</v>
      </c>
      <c r="R6" s="34">
        <v>26.800000000000008</v>
      </c>
      <c r="S6" s="35">
        <v>15</v>
      </c>
      <c r="T6" s="34">
        <v>1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1.4</v>
      </c>
      <c r="E7" s="35">
        <v>5</v>
      </c>
      <c r="F7" s="34">
        <v>7.25</v>
      </c>
      <c r="G7" s="35">
        <v>4</v>
      </c>
      <c r="H7" s="34">
        <v>5</v>
      </c>
      <c r="I7" s="35">
        <v>1</v>
      </c>
      <c r="J7" s="34">
        <v>91</v>
      </c>
      <c r="K7" s="35">
        <v>2</v>
      </c>
      <c r="L7" s="34">
        <v>33.5</v>
      </c>
      <c r="M7" s="35">
        <v>4</v>
      </c>
      <c r="N7" s="34">
        <v>26.571428571428573</v>
      </c>
      <c r="O7" s="35">
        <v>7</v>
      </c>
      <c r="P7" s="34">
        <v>0</v>
      </c>
      <c r="Q7" s="35">
        <v>0</v>
      </c>
      <c r="R7" s="34">
        <v>0</v>
      </c>
      <c r="S7" s="35">
        <v>1</v>
      </c>
      <c r="T7" s="34">
        <v>180</v>
      </c>
      <c r="U7" s="35">
        <v>1</v>
      </c>
      <c r="V7" s="34">
        <v>0</v>
      </c>
      <c r="W7" s="35">
        <v>1</v>
      </c>
      <c r="X7" s="34">
        <v>5.5</v>
      </c>
      <c r="Y7" s="35">
        <v>2</v>
      </c>
    </row>
    <row r="8" spans="1:25" ht="12" x14ac:dyDescent="0.2">
      <c r="A8" s="17" t="s">
        <v>567</v>
      </c>
      <c r="B8" s="34">
        <v>27</v>
      </c>
      <c r="C8" s="35">
        <v>2</v>
      </c>
      <c r="D8" s="34">
        <v>180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240</v>
      </c>
      <c r="U8" s="35">
        <v>1</v>
      </c>
      <c r="V8" s="34">
        <v>86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1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1</v>
      </c>
      <c r="V9" s="34">
        <v>360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52</v>
      </c>
      <c r="Q10" s="35">
        <v>1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3</v>
      </c>
      <c r="D11" s="34">
        <v>0</v>
      </c>
      <c r="E11" s="35">
        <v>1</v>
      </c>
      <c r="F11" s="34">
        <v>226</v>
      </c>
      <c r="G11" s="35">
        <v>5</v>
      </c>
      <c r="H11" s="34">
        <v>180</v>
      </c>
      <c r="I11" s="35">
        <v>2</v>
      </c>
      <c r="J11" s="34">
        <v>0</v>
      </c>
      <c r="K11" s="35">
        <v>1</v>
      </c>
      <c r="L11" s="34">
        <v>43</v>
      </c>
      <c r="M11" s="35">
        <v>2</v>
      </c>
      <c r="N11" s="34">
        <v>0</v>
      </c>
      <c r="O11" s="35">
        <v>1</v>
      </c>
      <c r="P11" s="34">
        <v>181</v>
      </c>
      <c r="Q11" s="35">
        <v>1</v>
      </c>
      <c r="R11" s="34">
        <v>179</v>
      </c>
      <c r="S11" s="35">
        <v>1</v>
      </c>
      <c r="T11" s="34">
        <v>0</v>
      </c>
      <c r="U11" s="35">
        <v>0</v>
      </c>
      <c r="V11" s="34">
        <v>56</v>
      </c>
      <c r="W11" s="35">
        <v>1</v>
      </c>
      <c r="X11" s="34">
        <v>11</v>
      </c>
      <c r="Y11" s="35">
        <v>1</v>
      </c>
    </row>
    <row r="12" spans="1:25" ht="12" x14ac:dyDescent="0.2">
      <c r="A12" s="17" t="s">
        <v>570</v>
      </c>
      <c r="B12" s="34">
        <v>90</v>
      </c>
      <c r="C12" s="35">
        <v>1</v>
      </c>
      <c r="D12" s="34">
        <v>0</v>
      </c>
      <c r="E12" s="35">
        <v>0</v>
      </c>
      <c r="F12" s="34">
        <v>67.5</v>
      </c>
      <c r="G12" s="35">
        <v>4</v>
      </c>
      <c r="H12" s="34">
        <v>0</v>
      </c>
      <c r="I12" s="35">
        <v>0</v>
      </c>
      <c r="J12" s="34">
        <v>109</v>
      </c>
      <c r="K12" s="35">
        <v>2</v>
      </c>
      <c r="L12" s="34">
        <v>30</v>
      </c>
      <c r="M12" s="35">
        <v>3</v>
      </c>
      <c r="N12" s="34">
        <v>0</v>
      </c>
      <c r="O12" s="35">
        <v>0</v>
      </c>
      <c r="P12" s="34">
        <v>47</v>
      </c>
      <c r="Q12" s="35">
        <v>3</v>
      </c>
      <c r="R12" s="34">
        <v>90</v>
      </c>
      <c r="S12" s="35">
        <v>1</v>
      </c>
      <c r="T12" s="34">
        <v>74.333333333333329</v>
      </c>
      <c r="U12" s="35">
        <v>3</v>
      </c>
      <c r="V12" s="34">
        <v>88.5</v>
      </c>
      <c r="W12" s="35">
        <v>2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3</v>
      </c>
      <c r="D13" s="34">
        <v>0</v>
      </c>
      <c r="E13" s="35">
        <v>3</v>
      </c>
      <c r="F13" s="34">
        <v>2</v>
      </c>
      <c r="G13" s="35">
        <v>3</v>
      </c>
      <c r="H13" s="34">
        <v>83.6</v>
      </c>
      <c r="I13" s="35">
        <v>5</v>
      </c>
      <c r="J13" s="34">
        <v>36.555555555555557</v>
      </c>
      <c r="K13" s="35">
        <v>9</v>
      </c>
      <c r="L13" s="34">
        <v>87.5</v>
      </c>
      <c r="M13" s="35">
        <v>2</v>
      </c>
      <c r="N13" s="34">
        <v>0</v>
      </c>
      <c r="O13" s="35">
        <v>3</v>
      </c>
      <c r="P13" s="34">
        <v>14</v>
      </c>
      <c r="Q13" s="35">
        <v>3</v>
      </c>
      <c r="R13" s="34">
        <v>0</v>
      </c>
      <c r="S13" s="35">
        <v>0</v>
      </c>
      <c r="T13" s="34">
        <v>91.5</v>
      </c>
      <c r="U13" s="35">
        <v>2</v>
      </c>
      <c r="V13" s="34">
        <v>90</v>
      </c>
      <c r="W13" s="35">
        <v>1</v>
      </c>
      <c r="X13" s="34">
        <v>6.833333333333333</v>
      </c>
      <c r="Y13" s="35">
        <v>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7.7777777777777777</v>
      </c>
      <c r="C15" s="37">
        <v>10</v>
      </c>
      <c r="D15" s="36">
        <v>7.7777777777777777</v>
      </c>
      <c r="E15" s="37">
        <v>10</v>
      </c>
      <c r="F15" s="36">
        <v>7.7777777777777777</v>
      </c>
      <c r="G15" s="37">
        <v>17</v>
      </c>
      <c r="H15" s="36">
        <v>7.7777777777777777</v>
      </c>
      <c r="I15" s="37">
        <v>8</v>
      </c>
      <c r="J15" s="36">
        <v>7.7777777777777777</v>
      </c>
      <c r="K15" s="37">
        <v>15</v>
      </c>
      <c r="L15" s="36">
        <v>7.7777777777777777</v>
      </c>
      <c r="M15" s="37">
        <v>13</v>
      </c>
      <c r="N15" s="36">
        <v>7.7777777777777777</v>
      </c>
      <c r="O15" s="37">
        <v>11</v>
      </c>
      <c r="P15" s="36">
        <v>52</v>
      </c>
      <c r="Q15" s="37">
        <v>8</v>
      </c>
      <c r="R15" s="36">
        <v>7.7777777777777777</v>
      </c>
      <c r="S15" s="37">
        <v>18</v>
      </c>
      <c r="T15" s="36">
        <v>91.888888888888886</v>
      </c>
      <c r="U15" s="37">
        <v>9</v>
      </c>
      <c r="V15" s="36">
        <v>109.85714285714286</v>
      </c>
      <c r="W15" s="37">
        <v>7</v>
      </c>
      <c r="X15" s="36">
        <v>7.7777777777777777</v>
      </c>
      <c r="Y15" s="37">
        <v>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203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360</v>
      </c>
      <c r="Y5" s="33">
        <v>1</v>
      </c>
    </row>
    <row r="6" spans="1:25" ht="12" x14ac:dyDescent="0.2">
      <c r="A6" s="17" t="s">
        <v>565</v>
      </c>
      <c r="B6" s="34">
        <v>168.4</v>
      </c>
      <c r="C6" s="35">
        <v>10</v>
      </c>
      <c r="D6" s="34">
        <v>177.41666666666666</v>
      </c>
      <c r="E6" s="35">
        <v>12</v>
      </c>
      <c r="F6" s="34">
        <v>21.857142857142858</v>
      </c>
      <c r="G6" s="35">
        <v>7</v>
      </c>
      <c r="H6" s="34">
        <v>37.538461538461533</v>
      </c>
      <c r="I6" s="35">
        <v>13</v>
      </c>
      <c r="J6" s="34">
        <v>70.615384615384613</v>
      </c>
      <c r="K6" s="35">
        <v>13</v>
      </c>
      <c r="L6" s="34">
        <v>8.4615384615384617</v>
      </c>
      <c r="M6" s="35">
        <v>13</v>
      </c>
      <c r="N6" s="34">
        <v>119.71428571428574</v>
      </c>
      <c r="O6" s="35">
        <v>14</v>
      </c>
      <c r="P6" s="34">
        <v>444.77777777777777</v>
      </c>
      <c r="Q6" s="35">
        <v>9</v>
      </c>
      <c r="R6" s="34">
        <v>194.61538461538464</v>
      </c>
      <c r="S6" s="35">
        <v>26</v>
      </c>
      <c r="T6" s="34">
        <v>34.208333333333336</v>
      </c>
      <c r="U6" s="35">
        <v>24</v>
      </c>
      <c r="V6" s="34">
        <v>142.35714285714283</v>
      </c>
      <c r="W6" s="35">
        <v>14</v>
      </c>
      <c r="X6" s="34">
        <v>459.12500000000006</v>
      </c>
      <c r="Y6" s="35">
        <v>16</v>
      </c>
    </row>
    <row r="7" spans="1:25" ht="12" x14ac:dyDescent="0.2">
      <c r="A7" s="17" t="s">
        <v>566</v>
      </c>
      <c r="B7" s="34">
        <v>152.63157894736841</v>
      </c>
      <c r="C7" s="35">
        <v>19</v>
      </c>
      <c r="D7" s="34">
        <v>40.062500000000007</v>
      </c>
      <c r="E7" s="35">
        <v>16</v>
      </c>
      <c r="F7" s="34">
        <v>55.75</v>
      </c>
      <c r="G7" s="35">
        <v>4</v>
      </c>
      <c r="H7" s="34">
        <v>26.285714285714285</v>
      </c>
      <c r="I7" s="35">
        <v>7</v>
      </c>
      <c r="J7" s="34">
        <v>11.545454545454547</v>
      </c>
      <c r="K7" s="35">
        <v>22</v>
      </c>
      <c r="L7" s="34">
        <v>48.230769230769241</v>
      </c>
      <c r="M7" s="35">
        <v>39</v>
      </c>
      <c r="N7" s="34">
        <v>68.379310344827587</v>
      </c>
      <c r="O7" s="35">
        <v>29</v>
      </c>
      <c r="P7" s="34">
        <v>19.25</v>
      </c>
      <c r="Q7" s="35">
        <v>4</v>
      </c>
      <c r="R7" s="34">
        <v>11.614583333333336</v>
      </c>
      <c r="S7" s="35">
        <v>96</v>
      </c>
      <c r="T7" s="34">
        <v>66.787878787878796</v>
      </c>
      <c r="U7" s="35">
        <v>33</v>
      </c>
      <c r="V7" s="34">
        <v>49.236842105263172</v>
      </c>
      <c r="W7" s="35">
        <v>38</v>
      </c>
      <c r="X7" s="34">
        <v>5.6956521739130439</v>
      </c>
      <c r="Y7" s="35">
        <v>46</v>
      </c>
    </row>
    <row r="8" spans="1:25" ht="12" x14ac:dyDescent="0.2">
      <c r="A8" s="17" t="s">
        <v>567</v>
      </c>
      <c r="B8" s="34">
        <v>333.50000000000006</v>
      </c>
      <c r="C8" s="35">
        <v>10</v>
      </c>
      <c r="D8" s="34">
        <v>11</v>
      </c>
      <c r="E8" s="35">
        <v>4</v>
      </c>
      <c r="F8" s="34">
        <v>63.833333333333329</v>
      </c>
      <c r="G8" s="35">
        <v>6</v>
      </c>
      <c r="H8" s="34">
        <v>187.90909090909091</v>
      </c>
      <c r="I8" s="35">
        <v>11</v>
      </c>
      <c r="J8" s="34">
        <v>200.16666666666666</v>
      </c>
      <c r="K8" s="35">
        <v>6</v>
      </c>
      <c r="L8" s="34">
        <v>436.42857142857139</v>
      </c>
      <c r="M8" s="35">
        <v>7</v>
      </c>
      <c r="N8" s="34">
        <v>361.90000000000003</v>
      </c>
      <c r="O8" s="35">
        <v>10</v>
      </c>
      <c r="P8" s="34">
        <v>3</v>
      </c>
      <c r="Q8" s="35">
        <v>6</v>
      </c>
      <c r="R8" s="34">
        <v>304</v>
      </c>
      <c r="S8" s="35">
        <v>8</v>
      </c>
      <c r="T8" s="34">
        <v>372.875</v>
      </c>
      <c r="U8" s="35">
        <v>8</v>
      </c>
      <c r="V8" s="34">
        <v>55.666666666666664</v>
      </c>
      <c r="W8" s="35">
        <v>3</v>
      </c>
      <c r="X8" s="34">
        <v>11.666666666666666</v>
      </c>
      <c r="Y8" s="35">
        <v>6</v>
      </c>
    </row>
    <row r="9" spans="1:25" ht="12" x14ac:dyDescent="0.2">
      <c r="A9" s="17" t="s">
        <v>568</v>
      </c>
      <c r="B9" s="34">
        <v>102.25641025641023</v>
      </c>
      <c r="C9" s="35">
        <v>39</v>
      </c>
      <c r="D9" s="34">
        <v>28.444444444444443</v>
      </c>
      <c r="E9" s="35">
        <v>27</v>
      </c>
      <c r="F9" s="34">
        <v>48.222222222222236</v>
      </c>
      <c r="G9" s="35">
        <v>27</v>
      </c>
      <c r="H9" s="34">
        <v>46.096774193548391</v>
      </c>
      <c r="I9" s="35">
        <v>31</v>
      </c>
      <c r="J9" s="34">
        <v>40.750000000000007</v>
      </c>
      <c r="K9" s="35">
        <v>24</v>
      </c>
      <c r="L9" s="34">
        <v>55.833333333333329</v>
      </c>
      <c r="M9" s="35">
        <v>36</v>
      </c>
      <c r="N9" s="34">
        <v>54.291666666666664</v>
      </c>
      <c r="O9" s="35">
        <v>24</v>
      </c>
      <c r="P9" s="34">
        <v>34.684210526315795</v>
      </c>
      <c r="Q9" s="35">
        <v>19</v>
      </c>
      <c r="R9" s="34">
        <v>45.032258064516135</v>
      </c>
      <c r="S9" s="35">
        <v>31</v>
      </c>
      <c r="T9" s="34">
        <v>42.916666666666664</v>
      </c>
      <c r="U9" s="35">
        <v>36</v>
      </c>
      <c r="V9" s="34">
        <v>59.15</v>
      </c>
      <c r="W9" s="35">
        <v>20</v>
      </c>
      <c r="X9" s="34">
        <v>86.392857142857139</v>
      </c>
      <c r="Y9" s="35">
        <v>28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45</v>
      </c>
      <c r="Y10" s="35">
        <v>2</v>
      </c>
    </row>
    <row r="11" spans="1:25" ht="12" x14ac:dyDescent="0.2">
      <c r="A11" s="17" t="s">
        <v>554</v>
      </c>
      <c r="B11" s="34">
        <v>620.90909090909076</v>
      </c>
      <c r="C11" s="35">
        <v>33</v>
      </c>
      <c r="D11" s="34">
        <v>131.54166666666666</v>
      </c>
      <c r="E11" s="35">
        <v>24</v>
      </c>
      <c r="F11" s="34">
        <v>185.42857142857142</v>
      </c>
      <c r="G11" s="35">
        <v>7</v>
      </c>
      <c r="H11" s="34">
        <v>264.91666666666669</v>
      </c>
      <c r="I11" s="35">
        <v>12</v>
      </c>
      <c r="J11" s="34">
        <v>113.64705882352942</v>
      </c>
      <c r="K11" s="35">
        <v>17</v>
      </c>
      <c r="L11" s="34">
        <v>220.11111111111106</v>
      </c>
      <c r="M11" s="35">
        <v>18</v>
      </c>
      <c r="N11" s="34">
        <v>584.50000000000023</v>
      </c>
      <c r="O11" s="35">
        <v>38</v>
      </c>
      <c r="P11" s="34">
        <v>565.63636363636363</v>
      </c>
      <c r="Q11" s="35">
        <v>11</v>
      </c>
      <c r="R11" s="34">
        <v>394.61538461538458</v>
      </c>
      <c r="S11" s="35">
        <v>13</v>
      </c>
      <c r="T11" s="34">
        <v>260.42857142857144</v>
      </c>
      <c r="U11" s="35">
        <v>14</v>
      </c>
      <c r="V11" s="34">
        <v>438.64285714285717</v>
      </c>
      <c r="W11" s="35">
        <v>14</v>
      </c>
      <c r="X11" s="34">
        <v>258.95999999999998</v>
      </c>
      <c r="Y11" s="35">
        <v>25</v>
      </c>
    </row>
    <row r="12" spans="1:25" ht="12" x14ac:dyDescent="0.2">
      <c r="A12" s="17" t="s">
        <v>570</v>
      </c>
      <c r="B12" s="34">
        <v>152.3125</v>
      </c>
      <c r="C12" s="35">
        <v>32</v>
      </c>
      <c r="D12" s="34">
        <v>7.0476190476190457</v>
      </c>
      <c r="E12" s="35">
        <v>42</v>
      </c>
      <c r="F12" s="34">
        <v>16.406249999999996</v>
      </c>
      <c r="G12" s="35">
        <v>64</v>
      </c>
      <c r="H12" s="34">
        <v>8.891304347826086</v>
      </c>
      <c r="I12" s="35">
        <v>46</v>
      </c>
      <c r="J12" s="34">
        <v>103.41818181818185</v>
      </c>
      <c r="K12" s="35">
        <v>55</v>
      </c>
      <c r="L12" s="34">
        <v>69.545454545454561</v>
      </c>
      <c r="M12" s="35">
        <v>33</v>
      </c>
      <c r="N12" s="34">
        <v>12.777777777777779</v>
      </c>
      <c r="O12" s="35">
        <v>63</v>
      </c>
      <c r="P12" s="34">
        <v>129.53333333333333</v>
      </c>
      <c r="Q12" s="35">
        <v>15</v>
      </c>
      <c r="R12" s="34">
        <v>14.689655172413792</v>
      </c>
      <c r="S12" s="35">
        <v>29</v>
      </c>
      <c r="T12" s="34">
        <v>15.097560975609762</v>
      </c>
      <c r="U12" s="35">
        <v>41</v>
      </c>
      <c r="V12" s="34">
        <v>103</v>
      </c>
      <c r="W12" s="35">
        <v>19</v>
      </c>
      <c r="X12" s="34">
        <v>120.27777777777774</v>
      </c>
      <c r="Y12" s="35">
        <v>18</v>
      </c>
    </row>
    <row r="13" spans="1:25" ht="12" x14ac:dyDescent="0.2">
      <c r="A13" s="17" t="s">
        <v>571</v>
      </c>
      <c r="B13" s="34">
        <v>38.063829787234042</v>
      </c>
      <c r="C13" s="35">
        <v>47</v>
      </c>
      <c r="D13" s="34">
        <v>7.8888888888888893</v>
      </c>
      <c r="E13" s="35">
        <v>45</v>
      </c>
      <c r="F13" s="34">
        <v>15.705882352941174</v>
      </c>
      <c r="G13" s="35">
        <v>34</v>
      </c>
      <c r="H13" s="34">
        <v>15.580645161290324</v>
      </c>
      <c r="I13" s="35">
        <v>31</v>
      </c>
      <c r="J13" s="34">
        <v>52.242424242424249</v>
      </c>
      <c r="K13" s="35">
        <v>33</v>
      </c>
      <c r="L13" s="34">
        <v>28.68292682926829</v>
      </c>
      <c r="M13" s="35">
        <v>41</v>
      </c>
      <c r="N13" s="34">
        <v>33.29032258064516</v>
      </c>
      <c r="O13" s="35">
        <v>31</v>
      </c>
      <c r="P13" s="34">
        <v>24.937500000000011</v>
      </c>
      <c r="Q13" s="35">
        <v>32</v>
      </c>
      <c r="R13" s="34">
        <v>11.63793103448276</v>
      </c>
      <c r="S13" s="35">
        <v>58</v>
      </c>
      <c r="T13" s="34">
        <v>24.448275862068968</v>
      </c>
      <c r="U13" s="35">
        <v>29</v>
      </c>
      <c r="V13" s="34">
        <v>21.92307692307692</v>
      </c>
      <c r="W13" s="35">
        <v>39</v>
      </c>
      <c r="X13" s="34">
        <v>94.694444444444443</v>
      </c>
      <c r="Y13" s="35">
        <v>36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69.3459459459459</v>
      </c>
      <c r="C15" s="37">
        <v>190</v>
      </c>
      <c r="D15" s="36">
        <v>69.3459459459459</v>
      </c>
      <c r="E15" s="37">
        <v>170</v>
      </c>
      <c r="F15" s="36">
        <v>69.3459459459459</v>
      </c>
      <c r="G15" s="37">
        <v>149</v>
      </c>
      <c r="H15" s="36">
        <v>69.3459459459459</v>
      </c>
      <c r="I15" s="37">
        <v>151</v>
      </c>
      <c r="J15" s="36">
        <v>69.3459459459459</v>
      </c>
      <c r="K15" s="37">
        <v>170</v>
      </c>
      <c r="L15" s="36">
        <v>69.3459459459459</v>
      </c>
      <c r="M15" s="37">
        <v>188</v>
      </c>
      <c r="N15" s="36">
        <v>69.3459459459459</v>
      </c>
      <c r="O15" s="37">
        <v>209</v>
      </c>
      <c r="P15" s="36">
        <v>142.91666666666666</v>
      </c>
      <c r="Q15" s="37">
        <v>96</v>
      </c>
      <c r="R15" s="36">
        <v>69.3459459459459</v>
      </c>
      <c r="S15" s="37">
        <v>261</v>
      </c>
      <c r="T15" s="36">
        <v>67.713513513513519</v>
      </c>
      <c r="U15" s="37">
        <v>185</v>
      </c>
      <c r="V15" s="36">
        <v>95.722972972972968</v>
      </c>
      <c r="W15" s="37">
        <v>148</v>
      </c>
      <c r="X15" s="36">
        <v>69.3459459459459</v>
      </c>
      <c r="Y15" s="37">
        <v>178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205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1</v>
      </c>
      <c r="R5" s="32">
        <v>0</v>
      </c>
      <c r="S5" s="33">
        <v>0</v>
      </c>
      <c r="T5" s="32">
        <v>0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6.1428571428571432</v>
      </c>
      <c r="C6" s="35">
        <v>14</v>
      </c>
      <c r="D6" s="34">
        <v>39.333333333333336</v>
      </c>
      <c r="E6" s="35">
        <v>3</v>
      </c>
      <c r="F6" s="34">
        <v>0.75</v>
      </c>
      <c r="G6" s="35">
        <v>4</v>
      </c>
      <c r="H6" s="34">
        <v>29.363636363636363</v>
      </c>
      <c r="I6" s="35">
        <v>11</v>
      </c>
      <c r="J6" s="34">
        <v>37</v>
      </c>
      <c r="K6" s="35">
        <v>5</v>
      </c>
      <c r="L6" s="34">
        <v>5.8571428571428568</v>
      </c>
      <c r="M6" s="35">
        <v>7</v>
      </c>
      <c r="N6" s="34">
        <v>1</v>
      </c>
      <c r="O6" s="35">
        <v>1</v>
      </c>
      <c r="P6" s="34">
        <v>95</v>
      </c>
      <c r="Q6" s="35">
        <v>4</v>
      </c>
      <c r="R6" s="34">
        <v>4</v>
      </c>
      <c r="S6" s="35">
        <v>2</v>
      </c>
      <c r="T6" s="34">
        <v>30</v>
      </c>
      <c r="U6" s="35">
        <v>2</v>
      </c>
      <c r="V6" s="34">
        <v>0</v>
      </c>
      <c r="W6" s="35">
        <v>0</v>
      </c>
      <c r="X6" s="34">
        <v>30</v>
      </c>
      <c r="Y6" s="35">
        <v>2</v>
      </c>
    </row>
    <row r="7" spans="1:25" ht="12" x14ac:dyDescent="0.2">
      <c r="A7" s="17" t="s">
        <v>566</v>
      </c>
      <c r="B7" s="34">
        <v>20.200000000000003</v>
      </c>
      <c r="C7" s="35">
        <v>10</v>
      </c>
      <c r="D7" s="34">
        <v>0</v>
      </c>
      <c r="E7" s="35">
        <v>2</v>
      </c>
      <c r="F7" s="34">
        <v>0.4</v>
      </c>
      <c r="G7" s="35">
        <v>5</v>
      </c>
      <c r="H7" s="34">
        <v>37.6</v>
      </c>
      <c r="I7" s="35">
        <v>5</v>
      </c>
      <c r="J7" s="34">
        <v>0</v>
      </c>
      <c r="K7" s="35">
        <v>1</v>
      </c>
      <c r="L7" s="34">
        <v>31.250000000000004</v>
      </c>
      <c r="M7" s="35">
        <v>16</v>
      </c>
      <c r="N7" s="34">
        <v>180</v>
      </c>
      <c r="O7" s="35">
        <v>1</v>
      </c>
      <c r="P7" s="34">
        <v>0</v>
      </c>
      <c r="Q7" s="35">
        <v>0</v>
      </c>
      <c r="R7" s="34">
        <v>0</v>
      </c>
      <c r="S7" s="35">
        <v>1</v>
      </c>
      <c r="T7" s="34">
        <v>34</v>
      </c>
      <c r="U7" s="35">
        <v>1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1</v>
      </c>
      <c r="J8" s="34">
        <v>0</v>
      </c>
      <c r="K8" s="35">
        <v>1</v>
      </c>
      <c r="L8" s="34">
        <v>0</v>
      </c>
      <c r="M8" s="35">
        <v>0</v>
      </c>
      <c r="N8" s="34">
        <v>180</v>
      </c>
      <c r="O8" s="35">
        <v>2</v>
      </c>
      <c r="P8" s="34">
        <v>180</v>
      </c>
      <c r="Q8" s="35">
        <v>2</v>
      </c>
      <c r="R8" s="34">
        <v>90</v>
      </c>
      <c r="S8" s="35">
        <v>2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61.5</v>
      </c>
      <c r="C9" s="35">
        <v>6</v>
      </c>
      <c r="D9" s="34">
        <v>0</v>
      </c>
      <c r="E9" s="35">
        <v>8</v>
      </c>
      <c r="F9" s="34">
        <v>26.5</v>
      </c>
      <c r="G9" s="35">
        <v>4</v>
      </c>
      <c r="H9" s="34">
        <v>120</v>
      </c>
      <c r="I9" s="35">
        <v>1</v>
      </c>
      <c r="J9" s="34">
        <v>45.5</v>
      </c>
      <c r="K9" s="35">
        <v>6</v>
      </c>
      <c r="L9" s="34">
        <v>15</v>
      </c>
      <c r="M9" s="35">
        <v>2</v>
      </c>
      <c r="N9" s="34">
        <v>55</v>
      </c>
      <c r="O9" s="35">
        <v>5</v>
      </c>
      <c r="P9" s="34">
        <v>9.3333333333333339</v>
      </c>
      <c r="Q9" s="35">
        <v>3</v>
      </c>
      <c r="R9" s="34">
        <v>18</v>
      </c>
      <c r="S9" s="35">
        <v>5</v>
      </c>
      <c r="T9" s="34">
        <v>30.333333333333332</v>
      </c>
      <c r="U9" s="35">
        <v>3</v>
      </c>
      <c r="V9" s="34">
        <v>108</v>
      </c>
      <c r="W9" s="35">
        <v>5</v>
      </c>
      <c r="X9" s="34">
        <v>45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1</v>
      </c>
      <c r="F11" s="34">
        <v>0</v>
      </c>
      <c r="G11" s="35">
        <v>1</v>
      </c>
      <c r="H11" s="34">
        <v>0</v>
      </c>
      <c r="I11" s="35">
        <v>6</v>
      </c>
      <c r="J11" s="34">
        <v>0</v>
      </c>
      <c r="K11" s="35">
        <v>2</v>
      </c>
      <c r="L11" s="34">
        <v>0</v>
      </c>
      <c r="M11" s="35">
        <v>0</v>
      </c>
      <c r="N11" s="34">
        <v>0</v>
      </c>
      <c r="O11" s="35">
        <v>0</v>
      </c>
      <c r="P11" s="34">
        <v>102.33333333333333</v>
      </c>
      <c r="Q11" s="35">
        <v>3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0</v>
      </c>
      <c r="X11" s="34">
        <v>150</v>
      </c>
      <c r="Y11" s="35">
        <v>3</v>
      </c>
    </row>
    <row r="12" spans="1:25" ht="12" x14ac:dyDescent="0.2">
      <c r="A12" s="17" t="s">
        <v>570</v>
      </c>
      <c r="B12" s="34">
        <v>45</v>
      </c>
      <c r="C12" s="35">
        <v>2</v>
      </c>
      <c r="D12" s="34">
        <v>0</v>
      </c>
      <c r="E12" s="35">
        <v>1</v>
      </c>
      <c r="F12" s="34">
        <v>180</v>
      </c>
      <c r="G12" s="35">
        <v>2</v>
      </c>
      <c r="H12" s="34">
        <v>0</v>
      </c>
      <c r="I12" s="35">
        <v>1</v>
      </c>
      <c r="J12" s="34">
        <v>0</v>
      </c>
      <c r="K12" s="35">
        <v>1</v>
      </c>
      <c r="L12" s="34">
        <v>40</v>
      </c>
      <c r="M12" s="35">
        <v>2</v>
      </c>
      <c r="N12" s="34">
        <v>0</v>
      </c>
      <c r="O12" s="35">
        <v>0</v>
      </c>
      <c r="P12" s="34">
        <v>180.5</v>
      </c>
      <c r="Q12" s="35">
        <v>2</v>
      </c>
      <c r="R12" s="34">
        <v>0</v>
      </c>
      <c r="S12" s="35">
        <v>0</v>
      </c>
      <c r="T12" s="34">
        <v>60</v>
      </c>
      <c r="U12" s="35">
        <v>3</v>
      </c>
      <c r="V12" s="34">
        <v>0</v>
      </c>
      <c r="W12" s="35">
        <v>1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17.499999999999996</v>
      </c>
      <c r="C13" s="35">
        <v>20</v>
      </c>
      <c r="D13" s="34">
        <v>16.470588235294116</v>
      </c>
      <c r="E13" s="35">
        <v>17</v>
      </c>
      <c r="F13" s="34">
        <v>7.8571428571428585</v>
      </c>
      <c r="G13" s="35">
        <v>42</v>
      </c>
      <c r="H13" s="34">
        <v>10.185185185185185</v>
      </c>
      <c r="I13" s="35">
        <v>27</v>
      </c>
      <c r="J13" s="34">
        <v>17.307692307692314</v>
      </c>
      <c r="K13" s="35">
        <v>26</v>
      </c>
      <c r="L13" s="34">
        <v>16.761904761904763</v>
      </c>
      <c r="M13" s="35">
        <v>21</v>
      </c>
      <c r="N13" s="34">
        <v>30.700000000000003</v>
      </c>
      <c r="O13" s="35">
        <v>10</v>
      </c>
      <c r="P13" s="34">
        <v>7.9259259259259265</v>
      </c>
      <c r="Q13" s="35">
        <v>27</v>
      </c>
      <c r="R13" s="34">
        <v>10.272727272727272</v>
      </c>
      <c r="S13" s="35">
        <v>22</v>
      </c>
      <c r="T13" s="34">
        <v>28.952380952380956</v>
      </c>
      <c r="U13" s="35">
        <v>21</v>
      </c>
      <c r="V13" s="34">
        <v>9.7999999999999989</v>
      </c>
      <c r="W13" s="35">
        <v>35</v>
      </c>
      <c r="X13" s="34">
        <v>12.756756756756758</v>
      </c>
      <c r="Y13" s="35">
        <v>37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11.068965517241379</v>
      </c>
      <c r="C15" s="37">
        <v>53</v>
      </c>
      <c r="D15" s="36">
        <v>11.068965517241379</v>
      </c>
      <c r="E15" s="37">
        <v>32</v>
      </c>
      <c r="F15" s="36">
        <v>11.068965517241379</v>
      </c>
      <c r="G15" s="37">
        <v>58</v>
      </c>
      <c r="H15" s="36">
        <v>11.068965517241379</v>
      </c>
      <c r="I15" s="37">
        <v>52</v>
      </c>
      <c r="J15" s="36">
        <v>11.068965517241379</v>
      </c>
      <c r="K15" s="37">
        <v>42</v>
      </c>
      <c r="L15" s="36">
        <v>11.068965517241379</v>
      </c>
      <c r="M15" s="37">
        <v>48</v>
      </c>
      <c r="N15" s="36">
        <v>11.068965517241379</v>
      </c>
      <c r="O15" s="37">
        <v>19</v>
      </c>
      <c r="P15" s="36">
        <v>39.285714285714285</v>
      </c>
      <c r="Q15" s="37">
        <v>42</v>
      </c>
      <c r="R15" s="36">
        <v>11.068965517241379</v>
      </c>
      <c r="S15" s="37">
        <v>32</v>
      </c>
      <c r="T15" s="36">
        <v>30.406250000000004</v>
      </c>
      <c r="U15" s="37">
        <v>32</v>
      </c>
      <c r="V15" s="36">
        <v>21.023809523809526</v>
      </c>
      <c r="W15" s="37">
        <v>42</v>
      </c>
      <c r="X15" s="36">
        <v>11.068965517241379</v>
      </c>
      <c r="Y15" s="37">
        <v>46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207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114.6</v>
      </c>
      <c r="C6" s="35">
        <v>5</v>
      </c>
      <c r="D6" s="34">
        <v>532.5</v>
      </c>
      <c r="E6" s="35">
        <v>6</v>
      </c>
      <c r="F6" s="34">
        <v>10.8</v>
      </c>
      <c r="G6" s="35">
        <v>5</v>
      </c>
      <c r="H6" s="34">
        <v>137.77777777777777</v>
      </c>
      <c r="I6" s="35">
        <v>9</v>
      </c>
      <c r="J6" s="34">
        <v>5</v>
      </c>
      <c r="K6" s="35">
        <v>3</v>
      </c>
      <c r="L6" s="34">
        <v>59.45454545454546</v>
      </c>
      <c r="M6" s="35">
        <v>11</v>
      </c>
      <c r="N6" s="34">
        <v>18.5</v>
      </c>
      <c r="O6" s="35">
        <v>4</v>
      </c>
      <c r="P6" s="34">
        <v>13.75</v>
      </c>
      <c r="Q6" s="35">
        <v>4</v>
      </c>
      <c r="R6" s="34">
        <v>1083.8333333333333</v>
      </c>
      <c r="S6" s="35">
        <v>6</v>
      </c>
      <c r="T6" s="34">
        <v>66.333333333333329</v>
      </c>
      <c r="U6" s="35">
        <v>6</v>
      </c>
      <c r="V6" s="34">
        <v>16.272727272727273</v>
      </c>
      <c r="W6" s="35">
        <v>11</v>
      </c>
      <c r="X6" s="34">
        <v>7</v>
      </c>
      <c r="Y6" s="35">
        <v>5</v>
      </c>
    </row>
    <row r="7" spans="1:25" ht="12" x14ac:dyDescent="0.2">
      <c r="A7" s="17" t="s">
        <v>566</v>
      </c>
      <c r="B7" s="34">
        <v>51.75</v>
      </c>
      <c r="C7" s="35">
        <v>8</v>
      </c>
      <c r="D7" s="34">
        <v>249.66666666666669</v>
      </c>
      <c r="E7" s="35">
        <v>6</v>
      </c>
      <c r="F7" s="34">
        <v>21.5</v>
      </c>
      <c r="G7" s="35">
        <v>4</v>
      </c>
      <c r="H7" s="34">
        <v>41.44444444444445</v>
      </c>
      <c r="I7" s="35">
        <v>9</v>
      </c>
      <c r="J7" s="34">
        <v>225.125</v>
      </c>
      <c r="K7" s="35">
        <v>8</v>
      </c>
      <c r="L7" s="34">
        <v>172.5</v>
      </c>
      <c r="M7" s="35">
        <v>8</v>
      </c>
      <c r="N7" s="34">
        <v>35.724137931034491</v>
      </c>
      <c r="O7" s="35">
        <v>29</v>
      </c>
      <c r="P7" s="34">
        <v>27.25</v>
      </c>
      <c r="Q7" s="35">
        <v>4</v>
      </c>
      <c r="R7" s="34">
        <v>27.499999999999993</v>
      </c>
      <c r="S7" s="35">
        <v>18</v>
      </c>
      <c r="T7" s="34">
        <v>125.875</v>
      </c>
      <c r="U7" s="35">
        <v>8</v>
      </c>
      <c r="V7" s="34">
        <v>1</v>
      </c>
      <c r="W7" s="35">
        <v>2</v>
      </c>
      <c r="X7" s="34">
        <v>229.83333333333334</v>
      </c>
      <c r="Y7" s="35">
        <v>6</v>
      </c>
    </row>
    <row r="8" spans="1:25" ht="12" x14ac:dyDescent="0.2">
      <c r="A8" s="17" t="s">
        <v>567</v>
      </c>
      <c r="B8" s="34">
        <v>71.666666666666671</v>
      </c>
      <c r="C8" s="35">
        <v>6</v>
      </c>
      <c r="D8" s="34">
        <v>15</v>
      </c>
      <c r="E8" s="35">
        <v>2</v>
      </c>
      <c r="F8" s="34">
        <v>25.833333333333332</v>
      </c>
      <c r="G8" s="35">
        <v>6</v>
      </c>
      <c r="H8" s="34">
        <v>52</v>
      </c>
      <c r="I8" s="35">
        <v>7</v>
      </c>
      <c r="J8" s="34">
        <v>138.4</v>
      </c>
      <c r="K8" s="35">
        <v>5</v>
      </c>
      <c r="L8" s="34">
        <v>69.333333333333329</v>
      </c>
      <c r="M8" s="35">
        <v>9</v>
      </c>
      <c r="N8" s="34">
        <v>39.375</v>
      </c>
      <c r="O8" s="35">
        <v>8</v>
      </c>
      <c r="P8" s="34">
        <v>20.833333333333332</v>
      </c>
      <c r="Q8" s="35">
        <v>6</v>
      </c>
      <c r="R8" s="34">
        <v>296.14285714285717</v>
      </c>
      <c r="S8" s="35">
        <v>7</v>
      </c>
      <c r="T8" s="34">
        <v>144.66666666666663</v>
      </c>
      <c r="U8" s="35">
        <v>9</v>
      </c>
      <c r="V8" s="34">
        <v>282.16666666666669</v>
      </c>
      <c r="W8" s="35">
        <v>6</v>
      </c>
      <c r="X8" s="34">
        <v>9.8000000000000007</v>
      </c>
      <c r="Y8" s="35">
        <v>5</v>
      </c>
    </row>
    <row r="9" spans="1:25" ht="12" x14ac:dyDescent="0.2">
      <c r="A9" s="17" t="s">
        <v>568</v>
      </c>
      <c r="B9" s="34">
        <v>9.8484848484848442</v>
      </c>
      <c r="C9" s="35">
        <v>33</v>
      </c>
      <c r="D9" s="34">
        <v>6.8518518518518521</v>
      </c>
      <c r="E9" s="35">
        <v>27</v>
      </c>
      <c r="F9" s="34">
        <v>12.918918918918921</v>
      </c>
      <c r="G9" s="35">
        <v>37</v>
      </c>
      <c r="H9" s="34">
        <v>3.0952380952380962</v>
      </c>
      <c r="I9" s="35">
        <v>42</v>
      </c>
      <c r="J9" s="34">
        <v>13.333333333333332</v>
      </c>
      <c r="K9" s="35">
        <v>42</v>
      </c>
      <c r="L9" s="34">
        <v>12.40625</v>
      </c>
      <c r="M9" s="35">
        <v>64</v>
      </c>
      <c r="N9" s="34">
        <v>32.107142857142868</v>
      </c>
      <c r="O9" s="35">
        <v>28</v>
      </c>
      <c r="P9" s="34">
        <v>10.120000000000001</v>
      </c>
      <c r="Q9" s="35">
        <v>25</v>
      </c>
      <c r="R9" s="34">
        <v>44.239130434782609</v>
      </c>
      <c r="S9" s="35">
        <v>46</v>
      </c>
      <c r="T9" s="34">
        <v>17.617021276595747</v>
      </c>
      <c r="U9" s="35">
        <v>47</v>
      </c>
      <c r="V9" s="34">
        <v>8.5789473684210531</v>
      </c>
      <c r="W9" s="35">
        <v>57</v>
      </c>
      <c r="X9" s="34">
        <v>20.625</v>
      </c>
      <c r="Y9" s="35">
        <v>32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19.720000000000002</v>
      </c>
      <c r="C11" s="35">
        <v>25</v>
      </c>
      <c r="D11" s="34">
        <v>193.125</v>
      </c>
      <c r="E11" s="35">
        <v>16</v>
      </c>
      <c r="F11" s="34">
        <v>30.384615384615383</v>
      </c>
      <c r="G11" s="35">
        <v>13</v>
      </c>
      <c r="H11" s="34">
        <v>49.411764705882355</v>
      </c>
      <c r="I11" s="35">
        <v>17</v>
      </c>
      <c r="J11" s="34">
        <v>31.962962962962965</v>
      </c>
      <c r="K11" s="35">
        <v>27</v>
      </c>
      <c r="L11" s="34">
        <v>68.916666666666643</v>
      </c>
      <c r="M11" s="35">
        <v>24</v>
      </c>
      <c r="N11" s="34">
        <v>139.47619047619045</v>
      </c>
      <c r="O11" s="35">
        <v>21</v>
      </c>
      <c r="P11" s="34">
        <v>28.680851063829795</v>
      </c>
      <c r="Q11" s="35">
        <v>47</v>
      </c>
      <c r="R11" s="34">
        <v>159.56666666666666</v>
      </c>
      <c r="S11" s="35">
        <v>30</v>
      </c>
      <c r="T11" s="34">
        <v>25.592592592592585</v>
      </c>
      <c r="U11" s="35">
        <v>27</v>
      </c>
      <c r="V11" s="34">
        <v>76.862068965517238</v>
      </c>
      <c r="W11" s="35">
        <v>29</v>
      </c>
      <c r="X11" s="34">
        <v>28.521739130434785</v>
      </c>
      <c r="Y11" s="35">
        <v>23</v>
      </c>
    </row>
    <row r="12" spans="1:25" ht="12" x14ac:dyDescent="0.2">
      <c r="A12" s="17" t="s">
        <v>570</v>
      </c>
      <c r="B12" s="34">
        <v>65.947368421052602</v>
      </c>
      <c r="C12" s="35">
        <v>57</v>
      </c>
      <c r="D12" s="34">
        <v>72.595238095238088</v>
      </c>
      <c r="E12" s="35">
        <v>42</v>
      </c>
      <c r="F12" s="34">
        <v>40.233333333333341</v>
      </c>
      <c r="G12" s="35">
        <v>30</v>
      </c>
      <c r="H12" s="34">
        <v>83.3888888888889</v>
      </c>
      <c r="I12" s="35">
        <v>36</v>
      </c>
      <c r="J12" s="34">
        <v>37.344827586206897</v>
      </c>
      <c r="K12" s="35">
        <v>29</v>
      </c>
      <c r="L12" s="34">
        <v>19.103448275862071</v>
      </c>
      <c r="M12" s="35">
        <v>58</v>
      </c>
      <c r="N12" s="34">
        <v>31.31818181818182</v>
      </c>
      <c r="O12" s="35">
        <v>44</v>
      </c>
      <c r="P12" s="34">
        <v>84.333333333333343</v>
      </c>
      <c r="Q12" s="35">
        <v>60</v>
      </c>
      <c r="R12" s="34">
        <v>84.999999999999972</v>
      </c>
      <c r="S12" s="35">
        <v>57</v>
      </c>
      <c r="T12" s="34">
        <v>102.09677419354837</v>
      </c>
      <c r="U12" s="35">
        <v>62</v>
      </c>
      <c r="V12" s="34">
        <v>56.264150943396238</v>
      </c>
      <c r="W12" s="35">
        <v>53</v>
      </c>
      <c r="X12" s="34">
        <v>24.088235294117645</v>
      </c>
      <c r="Y12" s="35">
        <v>34</v>
      </c>
    </row>
    <row r="13" spans="1:25" ht="12" x14ac:dyDescent="0.2">
      <c r="A13" s="17" t="s">
        <v>571</v>
      </c>
      <c r="B13" s="34">
        <v>60.290909090909089</v>
      </c>
      <c r="C13" s="35">
        <v>55</v>
      </c>
      <c r="D13" s="34">
        <v>52.913793103448278</v>
      </c>
      <c r="E13" s="35">
        <v>58</v>
      </c>
      <c r="F13" s="34">
        <v>45.324999999999996</v>
      </c>
      <c r="G13" s="35">
        <v>40</v>
      </c>
      <c r="H13" s="34">
        <v>46.523809523809511</v>
      </c>
      <c r="I13" s="35">
        <v>63</v>
      </c>
      <c r="J13" s="34">
        <v>48.163934426229503</v>
      </c>
      <c r="K13" s="35">
        <v>61</v>
      </c>
      <c r="L13" s="34">
        <v>19.376811594202902</v>
      </c>
      <c r="M13" s="35">
        <v>69</v>
      </c>
      <c r="N13" s="34">
        <v>48.412698412698411</v>
      </c>
      <c r="O13" s="35">
        <v>63</v>
      </c>
      <c r="P13" s="34">
        <v>22.108108108108105</v>
      </c>
      <c r="Q13" s="35">
        <v>37</v>
      </c>
      <c r="R13" s="34">
        <v>28.219512195121951</v>
      </c>
      <c r="S13" s="35">
        <v>41</v>
      </c>
      <c r="T13" s="34">
        <v>35.576271186440678</v>
      </c>
      <c r="U13" s="35">
        <v>59</v>
      </c>
      <c r="V13" s="34">
        <v>32.719298245614027</v>
      </c>
      <c r="W13" s="35">
        <v>57</v>
      </c>
      <c r="X13" s="34">
        <v>20.130434782608699</v>
      </c>
      <c r="Y13" s="35">
        <v>23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42.354166666666657</v>
      </c>
      <c r="C15" s="37">
        <v>189</v>
      </c>
      <c r="D15" s="36">
        <v>42.354166666666657</v>
      </c>
      <c r="E15" s="37">
        <v>157</v>
      </c>
      <c r="F15" s="36">
        <v>42.354166666666657</v>
      </c>
      <c r="G15" s="37">
        <v>135</v>
      </c>
      <c r="H15" s="36">
        <v>42.354166666666657</v>
      </c>
      <c r="I15" s="37">
        <v>183</v>
      </c>
      <c r="J15" s="36">
        <v>42.354166666666657</v>
      </c>
      <c r="K15" s="37">
        <v>175</v>
      </c>
      <c r="L15" s="36">
        <v>42.354166666666657</v>
      </c>
      <c r="M15" s="37">
        <v>244</v>
      </c>
      <c r="N15" s="36">
        <v>42.354166666666657</v>
      </c>
      <c r="O15" s="37">
        <v>198</v>
      </c>
      <c r="P15" s="36">
        <v>42.448087431693999</v>
      </c>
      <c r="Q15" s="37">
        <v>183</v>
      </c>
      <c r="R15" s="36">
        <v>42.354166666666657</v>
      </c>
      <c r="S15" s="37">
        <v>205</v>
      </c>
      <c r="T15" s="36">
        <v>58.050458715596321</v>
      </c>
      <c r="U15" s="37">
        <v>218</v>
      </c>
      <c r="V15" s="36">
        <v>43.902325581395345</v>
      </c>
      <c r="W15" s="37">
        <v>215</v>
      </c>
      <c r="X15" s="36">
        <v>42.354166666666657</v>
      </c>
      <c r="Y15" s="37">
        <v>128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209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3</v>
      </c>
      <c r="D6" s="34">
        <v>1</v>
      </c>
      <c r="E6" s="35">
        <v>1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11</v>
      </c>
      <c r="M6" s="35">
        <v>2</v>
      </c>
      <c r="N6" s="34">
        <v>0</v>
      </c>
      <c r="O6" s="35">
        <v>0</v>
      </c>
      <c r="P6" s="34">
        <v>0</v>
      </c>
      <c r="Q6" s="35">
        <v>0</v>
      </c>
      <c r="R6" s="34">
        <v>180</v>
      </c>
      <c r="S6" s="35">
        <v>1</v>
      </c>
      <c r="T6" s="34">
        <v>0</v>
      </c>
      <c r="U6" s="35">
        <v>0</v>
      </c>
      <c r="V6" s="34">
        <v>0</v>
      </c>
      <c r="W6" s="35">
        <v>2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62</v>
      </c>
      <c r="M7" s="35">
        <v>4</v>
      </c>
      <c r="N7" s="34">
        <v>1</v>
      </c>
      <c r="O7" s="35">
        <v>1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23.25</v>
      </c>
      <c r="Y7" s="35">
        <v>4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32</v>
      </c>
      <c r="K8" s="35">
        <v>1</v>
      </c>
      <c r="L8" s="34">
        <v>0</v>
      </c>
      <c r="M8" s="35">
        <v>0</v>
      </c>
      <c r="N8" s="34">
        <v>14</v>
      </c>
      <c r="O8" s="35">
        <v>1</v>
      </c>
      <c r="P8" s="34">
        <v>0</v>
      </c>
      <c r="Q8" s="35">
        <v>0</v>
      </c>
      <c r="R8" s="34">
        <v>60.333333333333336</v>
      </c>
      <c r="S8" s="35">
        <v>3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3</v>
      </c>
      <c r="D9" s="34">
        <v>0</v>
      </c>
      <c r="E9" s="35">
        <v>4</v>
      </c>
      <c r="F9" s="34">
        <v>0</v>
      </c>
      <c r="G9" s="35">
        <v>2</v>
      </c>
      <c r="H9" s="34">
        <v>1</v>
      </c>
      <c r="I9" s="35">
        <v>1</v>
      </c>
      <c r="J9" s="34">
        <v>10.5</v>
      </c>
      <c r="K9" s="35">
        <v>2</v>
      </c>
      <c r="L9" s="34">
        <v>0</v>
      </c>
      <c r="M9" s="35">
        <v>4</v>
      </c>
      <c r="N9" s="34">
        <v>8</v>
      </c>
      <c r="O9" s="35">
        <v>3</v>
      </c>
      <c r="P9" s="34">
        <v>0</v>
      </c>
      <c r="Q9" s="35">
        <v>0</v>
      </c>
      <c r="R9" s="34">
        <v>0</v>
      </c>
      <c r="S9" s="35">
        <v>0</v>
      </c>
      <c r="T9" s="34">
        <v>1</v>
      </c>
      <c r="U9" s="35">
        <v>1</v>
      </c>
      <c r="V9" s="34">
        <v>20.25</v>
      </c>
      <c r="W9" s="35">
        <v>4</v>
      </c>
      <c r="X9" s="34">
        <v>4.2</v>
      </c>
      <c r="Y9" s="35">
        <v>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1</v>
      </c>
      <c r="J11" s="34">
        <v>50</v>
      </c>
      <c r="K11" s="35">
        <v>3</v>
      </c>
      <c r="L11" s="34">
        <v>27.5</v>
      </c>
      <c r="M11" s="35">
        <v>2</v>
      </c>
      <c r="N11" s="34">
        <v>0</v>
      </c>
      <c r="O11" s="35">
        <v>3</v>
      </c>
      <c r="P11" s="34">
        <v>0</v>
      </c>
      <c r="Q11" s="35">
        <v>0</v>
      </c>
      <c r="R11" s="34">
        <v>90</v>
      </c>
      <c r="S11" s="35">
        <v>1</v>
      </c>
      <c r="T11" s="34">
        <v>0</v>
      </c>
      <c r="U11" s="35">
        <v>0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2</v>
      </c>
      <c r="D12" s="34">
        <v>0</v>
      </c>
      <c r="E12" s="35">
        <v>0</v>
      </c>
      <c r="F12" s="34">
        <v>933.66666666666663</v>
      </c>
      <c r="G12" s="35">
        <v>3</v>
      </c>
      <c r="H12" s="34">
        <v>520.33333333333337</v>
      </c>
      <c r="I12" s="35">
        <v>3</v>
      </c>
      <c r="J12" s="34">
        <v>0</v>
      </c>
      <c r="K12" s="35">
        <v>1</v>
      </c>
      <c r="L12" s="34">
        <v>0</v>
      </c>
      <c r="M12" s="35">
        <v>0</v>
      </c>
      <c r="N12" s="34">
        <v>480</v>
      </c>
      <c r="O12" s="35">
        <v>3</v>
      </c>
      <c r="P12" s="34">
        <v>0</v>
      </c>
      <c r="Q12" s="35">
        <v>2</v>
      </c>
      <c r="R12" s="34">
        <v>0</v>
      </c>
      <c r="S12" s="35">
        <v>1</v>
      </c>
      <c r="T12" s="34">
        <v>0</v>
      </c>
      <c r="U12" s="35">
        <v>1</v>
      </c>
      <c r="V12" s="34">
        <v>0</v>
      </c>
      <c r="W12" s="35">
        <v>2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14.550000000000002</v>
      </c>
      <c r="C13" s="35">
        <v>20</v>
      </c>
      <c r="D13" s="34">
        <v>31.714285714285715</v>
      </c>
      <c r="E13" s="35">
        <v>14</v>
      </c>
      <c r="F13" s="34">
        <v>13.838709677419358</v>
      </c>
      <c r="G13" s="35">
        <v>31</v>
      </c>
      <c r="H13" s="34">
        <v>3.7999999999999994</v>
      </c>
      <c r="I13" s="35">
        <v>25</v>
      </c>
      <c r="J13" s="34">
        <v>1.2272727272727273</v>
      </c>
      <c r="K13" s="35">
        <v>22</v>
      </c>
      <c r="L13" s="34">
        <v>24.48</v>
      </c>
      <c r="M13" s="35">
        <v>25</v>
      </c>
      <c r="N13" s="34">
        <v>3.272727272727272</v>
      </c>
      <c r="O13" s="35">
        <v>33</v>
      </c>
      <c r="P13" s="34">
        <v>3.4499999999999997</v>
      </c>
      <c r="Q13" s="35">
        <v>20</v>
      </c>
      <c r="R13" s="34">
        <v>2.9047619047619055</v>
      </c>
      <c r="S13" s="35">
        <v>21</v>
      </c>
      <c r="T13" s="34">
        <v>8.4444444444444446</v>
      </c>
      <c r="U13" s="35">
        <v>9</v>
      </c>
      <c r="V13" s="34">
        <v>5.4285714285714288</v>
      </c>
      <c r="W13" s="35">
        <v>21</v>
      </c>
      <c r="X13" s="34">
        <v>3.7777777777777781</v>
      </c>
      <c r="Y13" s="35">
        <v>18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36.111111111111114</v>
      </c>
      <c r="C15" s="37">
        <v>30</v>
      </c>
      <c r="D15" s="36">
        <v>36.111111111111114</v>
      </c>
      <c r="E15" s="37">
        <v>19</v>
      </c>
      <c r="F15" s="36">
        <v>36.111111111111114</v>
      </c>
      <c r="G15" s="37">
        <v>37</v>
      </c>
      <c r="H15" s="36">
        <v>36.111111111111114</v>
      </c>
      <c r="I15" s="37">
        <v>30</v>
      </c>
      <c r="J15" s="36">
        <v>36.111111111111114</v>
      </c>
      <c r="K15" s="37">
        <v>29</v>
      </c>
      <c r="L15" s="36">
        <v>36.111111111111114</v>
      </c>
      <c r="M15" s="37">
        <v>37</v>
      </c>
      <c r="N15" s="36">
        <v>36.111111111111114</v>
      </c>
      <c r="O15" s="37">
        <v>44</v>
      </c>
      <c r="P15" s="36">
        <v>3.1363636363636362</v>
      </c>
      <c r="Q15" s="37">
        <v>22</v>
      </c>
      <c r="R15" s="36">
        <v>36.111111111111114</v>
      </c>
      <c r="S15" s="37">
        <v>27</v>
      </c>
      <c r="T15" s="36">
        <v>7</v>
      </c>
      <c r="U15" s="37">
        <v>11</v>
      </c>
      <c r="V15" s="36">
        <v>6.5</v>
      </c>
      <c r="W15" s="37">
        <v>30</v>
      </c>
      <c r="X15" s="36">
        <v>36.111111111111114</v>
      </c>
      <c r="Y15" s="37">
        <v>27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211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2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1</v>
      </c>
      <c r="J5" s="32">
        <v>0</v>
      </c>
      <c r="K5" s="33">
        <v>2</v>
      </c>
      <c r="L5" s="32">
        <v>0</v>
      </c>
      <c r="M5" s="33">
        <v>0</v>
      </c>
      <c r="N5" s="32">
        <v>0</v>
      </c>
      <c r="O5" s="33">
        <v>3</v>
      </c>
      <c r="P5" s="32">
        <v>360</v>
      </c>
      <c r="Q5" s="33">
        <v>1</v>
      </c>
      <c r="R5" s="32">
        <v>0</v>
      </c>
      <c r="S5" s="33">
        <v>3</v>
      </c>
      <c r="T5" s="32">
        <v>0</v>
      </c>
      <c r="U5" s="33">
        <v>1</v>
      </c>
      <c r="V5" s="32">
        <v>180</v>
      </c>
      <c r="W5" s="33">
        <v>2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86.451612903225808</v>
      </c>
      <c r="C6" s="35">
        <v>155</v>
      </c>
      <c r="D6" s="34">
        <v>49.638655462184865</v>
      </c>
      <c r="E6" s="35">
        <v>119</v>
      </c>
      <c r="F6" s="34">
        <v>56.263157894736842</v>
      </c>
      <c r="G6" s="35">
        <v>114</v>
      </c>
      <c r="H6" s="34">
        <v>38.22522522522523</v>
      </c>
      <c r="I6" s="35">
        <v>111</v>
      </c>
      <c r="J6" s="34">
        <v>38.561290322580653</v>
      </c>
      <c r="K6" s="35">
        <v>155</v>
      </c>
      <c r="L6" s="34">
        <v>38.650306748466242</v>
      </c>
      <c r="M6" s="35">
        <v>163</v>
      </c>
      <c r="N6" s="34">
        <v>66.339285714285751</v>
      </c>
      <c r="O6" s="35">
        <v>168</v>
      </c>
      <c r="P6" s="34">
        <v>81.481927710843408</v>
      </c>
      <c r="Q6" s="35">
        <v>83</v>
      </c>
      <c r="R6" s="34">
        <v>82.205992509363384</v>
      </c>
      <c r="S6" s="35">
        <v>267</v>
      </c>
      <c r="T6" s="34">
        <v>47.493670886075961</v>
      </c>
      <c r="U6" s="35">
        <v>158</v>
      </c>
      <c r="V6" s="34">
        <v>35.228260869565226</v>
      </c>
      <c r="W6" s="35">
        <v>92</v>
      </c>
      <c r="X6" s="34">
        <v>71.853932584269657</v>
      </c>
      <c r="Y6" s="35">
        <v>89</v>
      </c>
    </row>
    <row r="7" spans="1:25" ht="12" x14ac:dyDescent="0.2">
      <c r="A7" s="17" t="s">
        <v>566</v>
      </c>
      <c r="B7" s="34">
        <v>55.903225806451644</v>
      </c>
      <c r="C7" s="35">
        <v>62</v>
      </c>
      <c r="D7" s="34">
        <v>42.733333333333334</v>
      </c>
      <c r="E7" s="35">
        <v>45</v>
      </c>
      <c r="F7" s="34">
        <v>116.26530612244895</v>
      </c>
      <c r="G7" s="35">
        <v>49</v>
      </c>
      <c r="H7" s="34">
        <v>35.887096774193559</v>
      </c>
      <c r="I7" s="35">
        <v>62</v>
      </c>
      <c r="J7" s="34">
        <v>57.55932203389829</v>
      </c>
      <c r="K7" s="35">
        <v>59</v>
      </c>
      <c r="L7" s="34">
        <v>45.731343283582113</v>
      </c>
      <c r="M7" s="35">
        <v>134</v>
      </c>
      <c r="N7" s="34">
        <v>54.939393939393952</v>
      </c>
      <c r="O7" s="35">
        <v>99</v>
      </c>
      <c r="P7" s="34">
        <v>118.00000000000001</v>
      </c>
      <c r="Q7" s="35">
        <v>33</v>
      </c>
      <c r="R7" s="34">
        <v>89.60162601626017</v>
      </c>
      <c r="S7" s="35">
        <v>123</v>
      </c>
      <c r="T7" s="34">
        <v>75.559139784946254</v>
      </c>
      <c r="U7" s="35">
        <v>93</v>
      </c>
      <c r="V7" s="34">
        <v>74.065573770491824</v>
      </c>
      <c r="W7" s="35">
        <v>61</v>
      </c>
      <c r="X7" s="34">
        <v>45.30864197530866</v>
      </c>
      <c r="Y7" s="35">
        <v>81</v>
      </c>
    </row>
    <row r="8" spans="1:25" ht="12" x14ac:dyDescent="0.2">
      <c r="A8" s="17" t="s">
        <v>567</v>
      </c>
      <c r="B8" s="34">
        <v>112.10638297872343</v>
      </c>
      <c r="C8" s="35">
        <v>47</v>
      </c>
      <c r="D8" s="34">
        <v>54.131578947368432</v>
      </c>
      <c r="E8" s="35">
        <v>38</v>
      </c>
      <c r="F8" s="34">
        <v>134.38235294117649</v>
      </c>
      <c r="G8" s="35">
        <v>34</v>
      </c>
      <c r="H8" s="34">
        <v>48.033333333333331</v>
      </c>
      <c r="I8" s="35">
        <v>30</v>
      </c>
      <c r="J8" s="34">
        <v>111.61904761904763</v>
      </c>
      <c r="K8" s="35">
        <v>42</v>
      </c>
      <c r="L8" s="34">
        <v>123.84090909090909</v>
      </c>
      <c r="M8" s="35">
        <v>44</v>
      </c>
      <c r="N8" s="34">
        <v>134.57894736842107</v>
      </c>
      <c r="O8" s="35">
        <v>38</v>
      </c>
      <c r="P8" s="34">
        <v>79.392857142857125</v>
      </c>
      <c r="Q8" s="35">
        <v>28</v>
      </c>
      <c r="R8" s="34">
        <v>57.58823529411768</v>
      </c>
      <c r="S8" s="35">
        <v>68</v>
      </c>
      <c r="T8" s="34">
        <v>98.953488372093005</v>
      </c>
      <c r="U8" s="35">
        <v>43</v>
      </c>
      <c r="V8" s="34">
        <v>142.4</v>
      </c>
      <c r="W8" s="35">
        <v>30</v>
      </c>
      <c r="X8" s="34">
        <v>103.46</v>
      </c>
      <c r="Y8" s="35">
        <v>50</v>
      </c>
    </row>
    <row r="9" spans="1:25" ht="12" x14ac:dyDescent="0.2">
      <c r="A9" s="17" t="s">
        <v>568</v>
      </c>
      <c r="B9" s="34">
        <v>39.295154185022</v>
      </c>
      <c r="C9" s="35">
        <v>227</v>
      </c>
      <c r="D9" s="34">
        <v>39.291139240506318</v>
      </c>
      <c r="E9" s="35">
        <v>158</v>
      </c>
      <c r="F9" s="34">
        <v>65.675324675324688</v>
      </c>
      <c r="G9" s="35">
        <v>154</v>
      </c>
      <c r="H9" s="34">
        <v>68.357487922705317</v>
      </c>
      <c r="I9" s="35">
        <v>207</v>
      </c>
      <c r="J9" s="34">
        <v>32.036697247706435</v>
      </c>
      <c r="K9" s="35">
        <v>218</v>
      </c>
      <c r="L9" s="34">
        <v>38.344961240310063</v>
      </c>
      <c r="M9" s="35">
        <v>258</v>
      </c>
      <c r="N9" s="34">
        <v>50.01204819277109</v>
      </c>
      <c r="O9" s="35">
        <v>249</v>
      </c>
      <c r="P9" s="34">
        <v>70.019417475728147</v>
      </c>
      <c r="Q9" s="35">
        <v>103</v>
      </c>
      <c r="R9" s="34">
        <v>43.212962962962955</v>
      </c>
      <c r="S9" s="35">
        <v>216</v>
      </c>
      <c r="T9" s="34">
        <v>47.124579124579142</v>
      </c>
      <c r="U9" s="35">
        <v>297</v>
      </c>
      <c r="V9" s="34">
        <v>50.165898617511495</v>
      </c>
      <c r="W9" s="35">
        <v>217</v>
      </c>
      <c r="X9" s="34">
        <v>27.570621468926554</v>
      </c>
      <c r="Y9" s="35">
        <v>177</v>
      </c>
    </row>
    <row r="10" spans="1:25" ht="12" x14ac:dyDescent="0.2">
      <c r="A10" s="17" t="s">
        <v>569</v>
      </c>
      <c r="B10" s="34">
        <v>880</v>
      </c>
      <c r="C10" s="35">
        <v>3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210</v>
      </c>
      <c r="M10" s="35">
        <v>1</v>
      </c>
      <c r="N10" s="34">
        <v>34</v>
      </c>
      <c r="O10" s="35">
        <v>1</v>
      </c>
      <c r="P10" s="34">
        <v>0</v>
      </c>
      <c r="Q10" s="35">
        <v>0</v>
      </c>
      <c r="R10" s="34">
        <v>90</v>
      </c>
      <c r="S10" s="35">
        <v>1</v>
      </c>
      <c r="T10" s="34">
        <v>0</v>
      </c>
      <c r="U10" s="35">
        <v>0</v>
      </c>
      <c r="V10" s="34">
        <v>34</v>
      </c>
      <c r="W10" s="35">
        <v>1</v>
      </c>
      <c r="X10" s="34">
        <v>54.666666666666664</v>
      </c>
      <c r="Y10" s="35">
        <v>3</v>
      </c>
    </row>
    <row r="11" spans="1:25" ht="12" x14ac:dyDescent="0.2">
      <c r="A11" s="17" t="s">
        <v>554</v>
      </c>
      <c r="B11" s="34">
        <v>39.060606060606069</v>
      </c>
      <c r="C11" s="35">
        <v>33</v>
      </c>
      <c r="D11" s="34">
        <v>19.600000000000001</v>
      </c>
      <c r="E11" s="35">
        <v>15</v>
      </c>
      <c r="F11" s="34">
        <v>18.217391304347831</v>
      </c>
      <c r="G11" s="35">
        <v>46</v>
      </c>
      <c r="H11" s="34">
        <v>21.999999999999996</v>
      </c>
      <c r="I11" s="35">
        <v>19</v>
      </c>
      <c r="J11" s="34">
        <v>74.347826086956516</v>
      </c>
      <c r="K11" s="35">
        <v>23</v>
      </c>
      <c r="L11" s="34">
        <v>85.19354838709674</v>
      </c>
      <c r="M11" s="35">
        <v>62</v>
      </c>
      <c r="N11" s="34">
        <v>77.5</v>
      </c>
      <c r="O11" s="35">
        <v>28</v>
      </c>
      <c r="P11" s="34">
        <v>16.892857142857139</v>
      </c>
      <c r="Q11" s="35">
        <v>28</v>
      </c>
      <c r="R11" s="34">
        <v>115.30555555555554</v>
      </c>
      <c r="S11" s="35">
        <v>36</v>
      </c>
      <c r="T11" s="34">
        <v>103.69230769230769</v>
      </c>
      <c r="U11" s="35">
        <v>39</v>
      </c>
      <c r="V11" s="34">
        <v>207.64285714285714</v>
      </c>
      <c r="W11" s="35">
        <v>14</v>
      </c>
      <c r="X11" s="34">
        <v>61.684210526315795</v>
      </c>
      <c r="Y11" s="35">
        <v>19</v>
      </c>
    </row>
    <row r="12" spans="1:25" ht="12" x14ac:dyDescent="0.2">
      <c r="A12" s="17" t="s">
        <v>570</v>
      </c>
      <c r="B12" s="34">
        <v>88.235294117647058</v>
      </c>
      <c r="C12" s="35">
        <v>85</v>
      </c>
      <c r="D12" s="34">
        <v>33.159999999999997</v>
      </c>
      <c r="E12" s="35">
        <v>50</v>
      </c>
      <c r="F12" s="34">
        <v>27.947368421052623</v>
      </c>
      <c r="G12" s="35">
        <v>57</v>
      </c>
      <c r="H12" s="34">
        <v>19.782608695652179</v>
      </c>
      <c r="I12" s="35">
        <v>69</v>
      </c>
      <c r="J12" s="34">
        <v>41.550561797752813</v>
      </c>
      <c r="K12" s="35">
        <v>89</v>
      </c>
      <c r="L12" s="34">
        <v>47.042735042735025</v>
      </c>
      <c r="M12" s="35">
        <v>117</v>
      </c>
      <c r="N12" s="34">
        <v>38.343137254901954</v>
      </c>
      <c r="O12" s="35">
        <v>102</v>
      </c>
      <c r="P12" s="34">
        <v>27.500000000000007</v>
      </c>
      <c r="Q12" s="35">
        <v>84</v>
      </c>
      <c r="R12" s="34">
        <v>55.111111111111079</v>
      </c>
      <c r="S12" s="35">
        <v>99</v>
      </c>
      <c r="T12" s="34">
        <v>15.654867256637166</v>
      </c>
      <c r="U12" s="35">
        <v>113</v>
      </c>
      <c r="V12" s="34">
        <v>40.505747126436788</v>
      </c>
      <c r="W12" s="35">
        <v>87</v>
      </c>
      <c r="X12" s="34">
        <v>33.149122807017548</v>
      </c>
      <c r="Y12" s="35">
        <v>114</v>
      </c>
    </row>
    <row r="13" spans="1:25" ht="12" x14ac:dyDescent="0.2">
      <c r="A13" s="17" t="s">
        <v>571</v>
      </c>
      <c r="B13" s="34">
        <v>15.901960784313722</v>
      </c>
      <c r="C13" s="35">
        <v>153</v>
      </c>
      <c r="D13" s="34">
        <v>11.77358490566038</v>
      </c>
      <c r="E13" s="35">
        <v>106</v>
      </c>
      <c r="F13" s="34">
        <v>18.570312499999996</v>
      </c>
      <c r="G13" s="35">
        <v>128</v>
      </c>
      <c r="H13" s="34">
        <v>11.823899371069176</v>
      </c>
      <c r="I13" s="35">
        <v>159</v>
      </c>
      <c r="J13" s="34">
        <v>16.7734375</v>
      </c>
      <c r="K13" s="35">
        <v>128</v>
      </c>
      <c r="L13" s="34">
        <v>17.37323943661972</v>
      </c>
      <c r="M13" s="35">
        <v>142</v>
      </c>
      <c r="N13" s="34">
        <v>20.598591549295772</v>
      </c>
      <c r="O13" s="35">
        <v>142</v>
      </c>
      <c r="P13" s="34">
        <v>28</v>
      </c>
      <c r="Q13" s="35">
        <v>71</v>
      </c>
      <c r="R13" s="34">
        <v>29.128787878787875</v>
      </c>
      <c r="S13" s="35">
        <v>132</v>
      </c>
      <c r="T13" s="34">
        <v>20.944954128440369</v>
      </c>
      <c r="U13" s="35">
        <v>109</v>
      </c>
      <c r="V13" s="34">
        <v>23.980392156862745</v>
      </c>
      <c r="W13" s="35">
        <v>102</v>
      </c>
      <c r="X13" s="34">
        <v>27.658333333333349</v>
      </c>
      <c r="Y13" s="35">
        <v>120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52.139221556886291</v>
      </c>
      <c r="C15" s="37">
        <v>767</v>
      </c>
      <c r="D15" s="36">
        <v>52.139221556886291</v>
      </c>
      <c r="E15" s="37">
        <v>531</v>
      </c>
      <c r="F15" s="36">
        <v>52.139221556886291</v>
      </c>
      <c r="G15" s="37">
        <v>583</v>
      </c>
      <c r="H15" s="36">
        <v>52.139221556886291</v>
      </c>
      <c r="I15" s="37">
        <v>658</v>
      </c>
      <c r="J15" s="36">
        <v>52.139221556886291</v>
      </c>
      <c r="K15" s="37">
        <v>716</v>
      </c>
      <c r="L15" s="36">
        <v>52.139221556886291</v>
      </c>
      <c r="M15" s="37">
        <v>921</v>
      </c>
      <c r="N15" s="36">
        <v>52.139221556886291</v>
      </c>
      <c r="O15" s="37">
        <v>830</v>
      </c>
      <c r="P15" s="36">
        <v>58.522041763341079</v>
      </c>
      <c r="Q15" s="37">
        <v>431</v>
      </c>
      <c r="R15" s="36">
        <v>52.139221556886291</v>
      </c>
      <c r="S15" s="37">
        <v>945</v>
      </c>
      <c r="T15" s="36">
        <v>47.922626025791331</v>
      </c>
      <c r="U15" s="37">
        <v>853</v>
      </c>
      <c r="V15" s="36">
        <v>53.115511551155109</v>
      </c>
      <c r="W15" s="37">
        <v>606</v>
      </c>
      <c r="X15" s="36">
        <v>52.139221556886291</v>
      </c>
      <c r="Y15" s="37">
        <v>654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213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180</v>
      </c>
      <c r="E5" s="33">
        <v>1</v>
      </c>
      <c r="F5" s="32">
        <v>0</v>
      </c>
      <c r="G5" s="33">
        <v>0</v>
      </c>
      <c r="H5" s="32">
        <v>180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108</v>
      </c>
      <c r="C6" s="35">
        <v>3</v>
      </c>
      <c r="D6" s="34">
        <v>100.33333333333333</v>
      </c>
      <c r="E6" s="35">
        <v>3</v>
      </c>
      <c r="F6" s="34">
        <v>34.75</v>
      </c>
      <c r="G6" s="35">
        <v>4</v>
      </c>
      <c r="H6" s="34">
        <v>0</v>
      </c>
      <c r="I6" s="35">
        <v>3</v>
      </c>
      <c r="J6" s="34">
        <v>0.83333333333333337</v>
      </c>
      <c r="K6" s="35">
        <v>6</v>
      </c>
      <c r="L6" s="34">
        <v>1</v>
      </c>
      <c r="M6" s="35">
        <v>4</v>
      </c>
      <c r="N6" s="34">
        <v>1</v>
      </c>
      <c r="O6" s="35">
        <v>15</v>
      </c>
      <c r="P6" s="34">
        <v>0</v>
      </c>
      <c r="Q6" s="35">
        <v>0</v>
      </c>
      <c r="R6" s="34">
        <v>36</v>
      </c>
      <c r="S6" s="35">
        <v>1</v>
      </c>
      <c r="T6" s="34">
        <v>0</v>
      </c>
      <c r="U6" s="35">
        <v>2</v>
      </c>
      <c r="V6" s="34">
        <v>78</v>
      </c>
      <c r="W6" s="35">
        <v>4</v>
      </c>
      <c r="X6" s="34">
        <v>111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4</v>
      </c>
      <c r="F7" s="34">
        <v>0</v>
      </c>
      <c r="G7" s="35">
        <v>1</v>
      </c>
      <c r="H7" s="34">
        <v>0</v>
      </c>
      <c r="I7" s="35">
        <v>1</v>
      </c>
      <c r="J7" s="34">
        <v>0</v>
      </c>
      <c r="K7" s="35">
        <v>1</v>
      </c>
      <c r="L7" s="34">
        <v>13</v>
      </c>
      <c r="M7" s="35">
        <v>2</v>
      </c>
      <c r="N7" s="34">
        <v>18.621621621621625</v>
      </c>
      <c r="O7" s="35">
        <v>37</v>
      </c>
      <c r="P7" s="34">
        <v>0</v>
      </c>
      <c r="Q7" s="35">
        <v>0</v>
      </c>
      <c r="R7" s="34">
        <v>138.85714285714286</v>
      </c>
      <c r="S7" s="35">
        <v>7</v>
      </c>
      <c r="T7" s="34">
        <v>0</v>
      </c>
      <c r="U7" s="35">
        <v>4</v>
      </c>
      <c r="V7" s="34">
        <v>0</v>
      </c>
      <c r="W7" s="35">
        <v>0</v>
      </c>
      <c r="X7" s="34">
        <v>0</v>
      </c>
      <c r="Y7" s="35">
        <v>1</v>
      </c>
    </row>
    <row r="8" spans="1:25" ht="12" x14ac:dyDescent="0.2">
      <c r="A8" s="17" t="s">
        <v>567</v>
      </c>
      <c r="B8" s="34">
        <v>26</v>
      </c>
      <c r="C8" s="35">
        <v>2</v>
      </c>
      <c r="D8" s="34">
        <v>90</v>
      </c>
      <c r="E8" s="35">
        <v>3</v>
      </c>
      <c r="F8" s="34">
        <v>60.75</v>
      </c>
      <c r="G8" s="35">
        <v>4</v>
      </c>
      <c r="H8" s="34">
        <v>30.333333333333332</v>
      </c>
      <c r="I8" s="35">
        <v>3</v>
      </c>
      <c r="J8" s="34">
        <v>7.6666666666666661</v>
      </c>
      <c r="K8" s="35">
        <v>6</v>
      </c>
      <c r="L8" s="34">
        <v>25.2</v>
      </c>
      <c r="M8" s="35">
        <v>5</v>
      </c>
      <c r="N8" s="34">
        <v>0</v>
      </c>
      <c r="O8" s="35">
        <v>1</v>
      </c>
      <c r="P8" s="34">
        <v>473.66666666666669</v>
      </c>
      <c r="Q8" s="35">
        <v>3</v>
      </c>
      <c r="R8" s="34">
        <v>53</v>
      </c>
      <c r="S8" s="35">
        <v>2</v>
      </c>
      <c r="T8" s="34">
        <v>0</v>
      </c>
      <c r="U8" s="35">
        <v>0</v>
      </c>
      <c r="V8" s="34">
        <v>7</v>
      </c>
      <c r="W8" s="35">
        <v>1</v>
      </c>
      <c r="X8" s="34">
        <v>294.75</v>
      </c>
      <c r="Y8" s="35">
        <v>4</v>
      </c>
    </row>
    <row r="9" spans="1:25" ht="12" x14ac:dyDescent="0.2">
      <c r="A9" s="17" t="s">
        <v>568</v>
      </c>
      <c r="B9" s="34">
        <v>14.047619047619047</v>
      </c>
      <c r="C9" s="35">
        <v>42</v>
      </c>
      <c r="D9" s="34">
        <v>19.899999999999995</v>
      </c>
      <c r="E9" s="35">
        <v>30</v>
      </c>
      <c r="F9" s="34">
        <v>45.638888888888886</v>
      </c>
      <c r="G9" s="35">
        <v>72</v>
      </c>
      <c r="H9" s="34">
        <v>46.827586206896555</v>
      </c>
      <c r="I9" s="35">
        <v>29</v>
      </c>
      <c r="J9" s="34">
        <v>32.757575757575758</v>
      </c>
      <c r="K9" s="35">
        <v>33</v>
      </c>
      <c r="L9" s="34">
        <v>23.416666666666675</v>
      </c>
      <c r="M9" s="35">
        <v>48</v>
      </c>
      <c r="N9" s="34">
        <v>25.396825396825399</v>
      </c>
      <c r="O9" s="35">
        <v>63</v>
      </c>
      <c r="P9" s="34">
        <v>17.399999999999995</v>
      </c>
      <c r="Q9" s="35">
        <v>25</v>
      </c>
      <c r="R9" s="34">
        <v>31.72727272727273</v>
      </c>
      <c r="S9" s="35">
        <v>55</v>
      </c>
      <c r="T9" s="34">
        <v>23.681818181818183</v>
      </c>
      <c r="U9" s="35">
        <v>44</v>
      </c>
      <c r="V9" s="34">
        <v>16.263157894736839</v>
      </c>
      <c r="W9" s="35">
        <v>38</v>
      </c>
      <c r="X9" s="34">
        <v>19.433333333333337</v>
      </c>
      <c r="Y9" s="35">
        <v>30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14.476190476190478</v>
      </c>
      <c r="C11" s="35">
        <v>21</v>
      </c>
      <c r="D11" s="34">
        <v>0</v>
      </c>
      <c r="E11" s="35">
        <v>17</v>
      </c>
      <c r="F11" s="34">
        <v>7.6</v>
      </c>
      <c r="G11" s="35">
        <v>5</v>
      </c>
      <c r="H11" s="34">
        <v>5.478260869565216</v>
      </c>
      <c r="I11" s="35">
        <v>69</v>
      </c>
      <c r="J11" s="34">
        <v>0.64130434782608681</v>
      </c>
      <c r="K11" s="35">
        <v>92</v>
      </c>
      <c r="L11" s="34">
        <v>2.0454545454545454</v>
      </c>
      <c r="M11" s="35">
        <v>44</v>
      </c>
      <c r="N11" s="34">
        <v>5.25</v>
      </c>
      <c r="O11" s="35">
        <v>8</v>
      </c>
      <c r="P11" s="34">
        <v>8.2272727272727266</v>
      </c>
      <c r="Q11" s="35">
        <v>22</v>
      </c>
      <c r="R11" s="34">
        <v>3.2045454545454555</v>
      </c>
      <c r="S11" s="35">
        <v>44</v>
      </c>
      <c r="T11" s="34">
        <v>2.2333333333333334</v>
      </c>
      <c r="U11" s="35">
        <v>30</v>
      </c>
      <c r="V11" s="34">
        <v>5.833333333333333</v>
      </c>
      <c r="W11" s="35">
        <v>6</v>
      </c>
      <c r="X11" s="34">
        <v>440.66666666666669</v>
      </c>
      <c r="Y11" s="35">
        <v>9</v>
      </c>
    </row>
    <row r="12" spans="1:25" ht="12" x14ac:dyDescent="0.2">
      <c r="A12" s="17" t="s">
        <v>570</v>
      </c>
      <c r="B12" s="34">
        <v>1</v>
      </c>
      <c r="C12" s="35">
        <v>4</v>
      </c>
      <c r="D12" s="34">
        <v>68.25</v>
      </c>
      <c r="E12" s="35">
        <v>4</v>
      </c>
      <c r="F12" s="34">
        <v>0</v>
      </c>
      <c r="G12" s="35">
        <v>1</v>
      </c>
      <c r="H12" s="34">
        <v>7.8</v>
      </c>
      <c r="I12" s="35">
        <v>5</v>
      </c>
      <c r="J12" s="34">
        <v>0</v>
      </c>
      <c r="K12" s="35">
        <v>0</v>
      </c>
      <c r="L12" s="34">
        <v>96.5</v>
      </c>
      <c r="M12" s="35">
        <v>4</v>
      </c>
      <c r="N12" s="34">
        <v>5.4</v>
      </c>
      <c r="O12" s="35">
        <v>5</v>
      </c>
      <c r="P12" s="34">
        <v>2</v>
      </c>
      <c r="Q12" s="35">
        <v>4</v>
      </c>
      <c r="R12" s="34">
        <v>111.71428571428572</v>
      </c>
      <c r="S12" s="35">
        <v>7</v>
      </c>
      <c r="T12" s="34">
        <v>0.4</v>
      </c>
      <c r="U12" s="35">
        <v>5</v>
      </c>
      <c r="V12" s="34">
        <v>45.5</v>
      </c>
      <c r="W12" s="35">
        <v>4</v>
      </c>
      <c r="X12" s="34">
        <v>0.66666666666666663</v>
      </c>
      <c r="Y12" s="35">
        <v>3</v>
      </c>
    </row>
    <row r="13" spans="1:25" ht="12" x14ac:dyDescent="0.2">
      <c r="A13" s="17" t="s">
        <v>571</v>
      </c>
      <c r="B13" s="34">
        <v>24.971428571428572</v>
      </c>
      <c r="C13" s="35">
        <v>70</v>
      </c>
      <c r="D13" s="34">
        <v>15.395348837209305</v>
      </c>
      <c r="E13" s="35">
        <v>43</v>
      </c>
      <c r="F13" s="34">
        <v>27.499999999999996</v>
      </c>
      <c r="G13" s="35">
        <v>36</v>
      </c>
      <c r="H13" s="34">
        <v>20.840425531914899</v>
      </c>
      <c r="I13" s="35">
        <v>94</v>
      </c>
      <c r="J13" s="34">
        <v>15.8</v>
      </c>
      <c r="K13" s="35">
        <v>30</v>
      </c>
      <c r="L13" s="34">
        <v>42.833333333333329</v>
      </c>
      <c r="M13" s="35">
        <v>54</v>
      </c>
      <c r="N13" s="34">
        <v>27.283018867924532</v>
      </c>
      <c r="O13" s="35">
        <v>53</v>
      </c>
      <c r="P13" s="34">
        <v>11.986111111111107</v>
      </c>
      <c r="Q13" s="35">
        <v>72</v>
      </c>
      <c r="R13" s="34">
        <v>20.924528301886788</v>
      </c>
      <c r="S13" s="35">
        <v>53</v>
      </c>
      <c r="T13" s="34">
        <v>27.650000000000009</v>
      </c>
      <c r="U13" s="35">
        <v>40</v>
      </c>
      <c r="V13" s="34">
        <v>22.720930232558135</v>
      </c>
      <c r="W13" s="35">
        <v>86</v>
      </c>
      <c r="X13" s="34">
        <v>133.2222222222222</v>
      </c>
      <c r="Y13" s="35">
        <v>63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13.198863636363635</v>
      </c>
      <c r="C15" s="37">
        <v>143</v>
      </c>
      <c r="D15" s="36">
        <v>13.198863636363635</v>
      </c>
      <c r="E15" s="37">
        <v>105</v>
      </c>
      <c r="F15" s="36">
        <v>13.198863636363635</v>
      </c>
      <c r="G15" s="37">
        <v>123</v>
      </c>
      <c r="H15" s="36">
        <v>13.198863636363635</v>
      </c>
      <c r="I15" s="37">
        <v>205</v>
      </c>
      <c r="J15" s="36">
        <v>13.198863636363635</v>
      </c>
      <c r="K15" s="37">
        <v>168</v>
      </c>
      <c r="L15" s="36">
        <v>13.198863636363635</v>
      </c>
      <c r="M15" s="37">
        <v>162</v>
      </c>
      <c r="N15" s="36">
        <v>13.198863636363635</v>
      </c>
      <c r="O15" s="37">
        <v>182</v>
      </c>
      <c r="P15" s="36">
        <v>23.079365079365079</v>
      </c>
      <c r="Q15" s="37">
        <v>126</v>
      </c>
      <c r="R15" s="36">
        <v>13.198863636363635</v>
      </c>
      <c r="S15" s="37">
        <v>169</v>
      </c>
      <c r="T15" s="36">
        <v>17.595238095238098</v>
      </c>
      <c r="U15" s="37">
        <v>126</v>
      </c>
      <c r="V15" s="36">
        <v>22.359712230215823</v>
      </c>
      <c r="W15" s="37">
        <v>139</v>
      </c>
      <c r="X15" s="36">
        <v>13.198863636363635</v>
      </c>
      <c r="Y15" s="37">
        <v>111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215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1.5</v>
      </c>
      <c r="C6" s="35">
        <v>2</v>
      </c>
      <c r="D6" s="34">
        <v>3</v>
      </c>
      <c r="E6" s="35">
        <v>2</v>
      </c>
      <c r="F6" s="34">
        <v>1</v>
      </c>
      <c r="G6" s="35">
        <v>1</v>
      </c>
      <c r="H6" s="34">
        <v>3</v>
      </c>
      <c r="I6" s="35">
        <v>1</v>
      </c>
      <c r="J6" s="34">
        <v>1</v>
      </c>
      <c r="K6" s="35">
        <v>1</v>
      </c>
      <c r="L6" s="34">
        <v>6.25</v>
      </c>
      <c r="M6" s="35">
        <v>4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8</v>
      </c>
      <c r="W6" s="35">
        <v>1</v>
      </c>
      <c r="X6" s="34">
        <v>0.5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17</v>
      </c>
      <c r="K7" s="35">
        <v>4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1</v>
      </c>
      <c r="S7" s="35">
        <v>1</v>
      </c>
      <c r="T7" s="34">
        <v>258</v>
      </c>
      <c r="U7" s="35">
        <v>1</v>
      </c>
      <c r="V7" s="34">
        <v>109</v>
      </c>
      <c r="W7" s="35">
        <v>3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30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1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94.5</v>
      </c>
      <c r="G9" s="35">
        <v>2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1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2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0</v>
      </c>
      <c r="E11" s="35">
        <v>1</v>
      </c>
      <c r="F11" s="34">
        <v>0</v>
      </c>
      <c r="G11" s="35">
        <v>1</v>
      </c>
      <c r="H11" s="34">
        <v>0</v>
      </c>
      <c r="I11" s="35">
        <v>0</v>
      </c>
      <c r="J11" s="34">
        <v>0</v>
      </c>
      <c r="K11" s="35">
        <v>2</v>
      </c>
      <c r="L11" s="34">
        <v>27</v>
      </c>
      <c r="M11" s="35">
        <v>1</v>
      </c>
      <c r="N11" s="34">
        <v>0</v>
      </c>
      <c r="O11" s="35">
        <v>1</v>
      </c>
      <c r="P11" s="34">
        <v>0</v>
      </c>
      <c r="Q11" s="35">
        <v>0</v>
      </c>
      <c r="R11" s="34">
        <v>180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22.5</v>
      </c>
      <c r="C13" s="35">
        <v>4</v>
      </c>
      <c r="D13" s="34">
        <v>0</v>
      </c>
      <c r="E13" s="35">
        <v>1</v>
      </c>
      <c r="F13" s="34">
        <v>1</v>
      </c>
      <c r="G13" s="35">
        <v>2</v>
      </c>
      <c r="H13" s="34">
        <v>1</v>
      </c>
      <c r="I13" s="35">
        <v>2</v>
      </c>
      <c r="J13" s="34">
        <v>0</v>
      </c>
      <c r="K13" s="35">
        <v>2</v>
      </c>
      <c r="L13" s="34">
        <v>0</v>
      </c>
      <c r="M13" s="35">
        <v>2</v>
      </c>
      <c r="N13" s="34">
        <v>12.5</v>
      </c>
      <c r="O13" s="35">
        <v>6</v>
      </c>
      <c r="P13" s="34">
        <v>39.5</v>
      </c>
      <c r="Q13" s="35">
        <v>2</v>
      </c>
      <c r="R13" s="34">
        <v>143.15384615384616</v>
      </c>
      <c r="S13" s="35">
        <v>13</v>
      </c>
      <c r="T13" s="34">
        <v>46</v>
      </c>
      <c r="U13" s="35">
        <v>2</v>
      </c>
      <c r="V13" s="34">
        <v>2</v>
      </c>
      <c r="W13" s="35">
        <v>1</v>
      </c>
      <c r="X13" s="34">
        <v>180</v>
      </c>
      <c r="Y13" s="35">
        <v>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21.000000000000004</v>
      </c>
      <c r="C15" s="37">
        <v>8</v>
      </c>
      <c r="D15" s="36">
        <v>21.000000000000004</v>
      </c>
      <c r="E15" s="37">
        <v>4</v>
      </c>
      <c r="F15" s="36">
        <v>21.000000000000004</v>
      </c>
      <c r="G15" s="37">
        <v>6</v>
      </c>
      <c r="H15" s="36">
        <v>21.000000000000004</v>
      </c>
      <c r="I15" s="37">
        <v>3</v>
      </c>
      <c r="J15" s="36">
        <v>21.000000000000004</v>
      </c>
      <c r="K15" s="37">
        <v>9</v>
      </c>
      <c r="L15" s="36">
        <v>21.000000000000004</v>
      </c>
      <c r="M15" s="37">
        <v>9</v>
      </c>
      <c r="N15" s="36">
        <v>21.000000000000004</v>
      </c>
      <c r="O15" s="37">
        <v>8</v>
      </c>
      <c r="P15" s="36">
        <v>39.5</v>
      </c>
      <c r="Q15" s="37">
        <v>2</v>
      </c>
      <c r="R15" s="36">
        <v>21.000000000000004</v>
      </c>
      <c r="S15" s="37">
        <v>15</v>
      </c>
      <c r="T15" s="36">
        <v>58.333333333333336</v>
      </c>
      <c r="U15" s="37">
        <v>6</v>
      </c>
      <c r="V15" s="36">
        <v>67.400000000000006</v>
      </c>
      <c r="W15" s="37">
        <v>5</v>
      </c>
      <c r="X15" s="36">
        <v>21.000000000000004</v>
      </c>
      <c r="Y15" s="37">
        <v>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217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2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1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41.6</v>
      </c>
      <c r="C6" s="35">
        <v>5</v>
      </c>
      <c r="D6" s="34">
        <v>108</v>
      </c>
      <c r="E6" s="35">
        <v>5</v>
      </c>
      <c r="F6" s="34">
        <v>0</v>
      </c>
      <c r="G6" s="35">
        <v>5</v>
      </c>
      <c r="H6" s="34">
        <v>120</v>
      </c>
      <c r="I6" s="35">
        <v>3</v>
      </c>
      <c r="J6" s="34">
        <v>127.5</v>
      </c>
      <c r="K6" s="35">
        <v>4</v>
      </c>
      <c r="L6" s="34">
        <v>60</v>
      </c>
      <c r="M6" s="35">
        <v>1</v>
      </c>
      <c r="N6" s="34">
        <v>180</v>
      </c>
      <c r="O6" s="35">
        <v>1</v>
      </c>
      <c r="P6" s="34">
        <v>0</v>
      </c>
      <c r="Q6" s="35">
        <v>1</v>
      </c>
      <c r="R6" s="34">
        <v>13.142857142857142</v>
      </c>
      <c r="S6" s="35">
        <v>7</v>
      </c>
      <c r="T6" s="34">
        <v>60</v>
      </c>
      <c r="U6" s="35">
        <v>3</v>
      </c>
      <c r="V6" s="34">
        <v>59.5</v>
      </c>
      <c r="W6" s="35">
        <v>4</v>
      </c>
      <c r="X6" s="34">
        <v>0.33333333333333331</v>
      </c>
      <c r="Y6" s="35">
        <v>3</v>
      </c>
    </row>
    <row r="7" spans="1:25" ht="12" x14ac:dyDescent="0.2">
      <c r="A7" s="17" t="s">
        <v>566</v>
      </c>
      <c r="B7" s="34">
        <v>111.6</v>
      </c>
      <c r="C7" s="35">
        <v>5</v>
      </c>
      <c r="D7" s="34">
        <v>72</v>
      </c>
      <c r="E7" s="35">
        <v>5</v>
      </c>
      <c r="F7" s="34">
        <v>0.42857142857142855</v>
      </c>
      <c r="G7" s="35">
        <v>7</v>
      </c>
      <c r="H7" s="34">
        <v>90</v>
      </c>
      <c r="I7" s="35">
        <v>4</v>
      </c>
      <c r="J7" s="34">
        <v>38.571428571428569</v>
      </c>
      <c r="K7" s="35">
        <v>7</v>
      </c>
      <c r="L7" s="34">
        <v>107.11111111111111</v>
      </c>
      <c r="M7" s="35">
        <v>9</v>
      </c>
      <c r="N7" s="34">
        <v>83</v>
      </c>
      <c r="O7" s="35">
        <v>3</v>
      </c>
      <c r="P7" s="34">
        <v>0</v>
      </c>
      <c r="Q7" s="35">
        <v>0</v>
      </c>
      <c r="R7" s="34">
        <v>65.400000000000006</v>
      </c>
      <c r="S7" s="35">
        <v>10</v>
      </c>
      <c r="T7" s="34">
        <v>180</v>
      </c>
      <c r="U7" s="35">
        <v>5</v>
      </c>
      <c r="V7" s="34">
        <v>206.55555555555557</v>
      </c>
      <c r="W7" s="35">
        <v>9</v>
      </c>
      <c r="X7" s="34">
        <v>19.5</v>
      </c>
      <c r="Y7" s="35">
        <v>4</v>
      </c>
    </row>
    <row r="8" spans="1:25" ht="12" x14ac:dyDescent="0.2">
      <c r="A8" s="17" t="s">
        <v>567</v>
      </c>
      <c r="B8" s="34">
        <v>109</v>
      </c>
      <c r="C8" s="35">
        <v>5</v>
      </c>
      <c r="D8" s="34">
        <v>116.25</v>
      </c>
      <c r="E8" s="35">
        <v>4</v>
      </c>
      <c r="F8" s="34">
        <v>180</v>
      </c>
      <c r="G8" s="35">
        <v>4</v>
      </c>
      <c r="H8" s="34">
        <v>0</v>
      </c>
      <c r="I8" s="35">
        <v>2</v>
      </c>
      <c r="J8" s="34">
        <v>54.75</v>
      </c>
      <c r="K8" s="35">
        <v>4</v>
      </c>
      <c r="L8" s="34">
        <v>90</v>
      </c>
      <c r="M8" s="35">
        <v>6</v>
      </c>
      <c r="N8" s="34">
        <v>65.75</v>
      </c>
      <c r="O8" s="35">
        <v>4</v>
      </c>
      <c r="P8" s="34">
        <v>103</v>
      </c>
      <c r="Q8" s="35">
        <v>4</v>
      </c>
      <c r="R8" s="34">
        <v>0</v>
      </c>
      <c r="S8" s="35">
        <v>3</v>
      </c>
      <c r="T8" s="34">
        <v>207</v>
      </c>
      <c r="U8" s="35">
        <v>3</v>
      </c>
      <c r="V8" s="34">
        <v>240</v>
      </c>
      <c r="W8" s="35">
        <v>3</v>
      </c>
      <c r="X8" s="34">
        <v>0</v>
      </c>
      <c r="Y8" s="35">
        <v>3</v>
      </c>
    </row>
    <row r="9" spans="1:25" ht="12" x14ac:dyDescent="0.2">
      <c r="A9" s="17" t="s">
        <v>568</v>
      </c>
      <c r="B9" s="34">
        <v>13.111111111111112</v>
      </c>
      <c r="C9" s="35">
        <v>27</v>
      </c>
      <c r="D9" s="34">
        <v>51.769230769230774</v>
      </c>
      <c r="E9" s="35">
        <v>26</v>
      </c>
      <c r="F9" s="34">
        <v>33.916666666666671</v>
      </c>
      <c r="G9" s="35">
        <v>36</v>
      </c>
      <c r="H9" s="34">
        <v>30.38461538461539</v>
      </c>
      <c r="I9" s="35">
        <v>26</v>
      </c>
      <c r="J9" s="34">
        <v>12.9375</v>
      </c>
      <c r="K9" s="35">
        <v>32</v>
      </c>
      <c r="L9" s="34">
        <v>32.255319148936174</v>
      </c>
      <c r="M9" s="35">
        <v>47</v>
      </c>
      <c r="N9" s="34">
        <v>22.531250000000004</v>
      </c>
      <c r="O9" s="35">
        <v>32</v>
      </c>
      <c r="P9" s="34">
        <v>17.444444444444443</v>
      </c>
      <c r="Q9" s="35">
        <v>18</v>
      </c>
      <c r="R9" s="34">
        <v>23.468749999999996</v>
      </c>
      <c r="S9" s="35">
        <v>32</v>
      </c>
      <c r="T9" s="34">
        <v>13.783783783783782</v>
      </c>
      <c r="U9" s="35">
        <v>37</v>
      </c>
      <c r="V9" s="34">
        <v>39.479999999999997</v>
      </c>
      <c r="W9" s="35">
        <v>25</v>
      </c>
      <c r="X9" s="34">
        <v>100.77777777777777</v>
      </c>
      <c r="Y9" s="35">
        <v>18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2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203.66666666666666</v>
      </c>
      <c r="C11" s="35">
        <v>9</v>
      </c>
      <c r="D11" s="34">
        <v>47.444444444444443</v>
      </c>
      <c r="E11" s="35">
        <v>9</v>
      </c>
      <c r="F11" s="34">
        <v>12.526315789473681</v>
      </c>
      <c r="G11" s="35">
        <v>19</v>
      </c>
      <c r="H11" s="34">
        <v>22.882352941176467</v>
      </c>
      <c r="I11" s="35">
        <v>17</v>
      </c>
      <c r="J11" s="34">
        <v>156.16666666666669</v>
      </c>
      <c r="K11" s="35">
        <v>12</v>
      </c>
      <c r="L11" s="34">
        <v>120.08333333333333</v>
      </c>
      <c r="M11" s="35">
        <v>12</v>
      </c>
      <c r="N11" s="34">
        <v>43.857142857142854</v>
      </c>
      <c r="O11" s="35">
        <v>14</v>
      </c>
      <c r="P11" s="34">
        <v>28.071428571428569</v>
      </c>
      <c r="Q11" s="35">
        <v>14</v>
      </c>
      <c r="R11" s="34">
        <v>35.642857142857146</v>
      </c>
      <c r="S11" s="35">
        <v>14</v>
      </c>
      <c r="T11" s="34">
        <v>72</v>
      </c>
      <c r="U11" s="35">
        <v>5</v>
      </c>
      <c r="V11" s="34">
        <v>180</v>
      </c>
      <c r="W11" s="35">
        <v>1</v>
      </c>
      <c r="X11" s="34">
        <v>45.36363636363636</v>
      </c>
      <c r="Y11" s="35">
        <v>11</v>
      </c>
    </row>
    <row r="12" spans="1:25" ht="12" x14ac:dyDescent="0.2">
      <c r="A12" s="17" t="s">
        <v>570</v>
      </c>
      <c r="B12" s="34">
        <v>120</v>
      </c>
      <c r="C12" s="35">
        <v>6</v>
      </c>
      <c r="D12" s="34">
        <v>135</v>
      </c>
      <c r="E12" s="35">
        <v>10</v>
      </c>
      <c r="F12" s="34">
        <v>120</v>
      </c>
      <c r="G12" s="35">
        <v>4</v>
      </c>
      <c r="H12" s="34">
        <v>180</v>
      </c>
      <c r="I12" s="35">
        <v>1</v>
      </c>
      <c r="J12" s="34">
        <v>125</v>
      </c>
      <c r="K12" s="35">
        <v>3</v>
      </c>
      <c r="L12" s="34">
        <v>83.07692307692308</v>
      </c>
      <c r="M12" s="35">
        <v>13</v>
      </c>
      <c r="N12" s="34">
        <v>130.33333333333334</v>
      </c>
      <c r="O12" s="35">
        <v>3</v>
      </c>
      <c r="P12" s="34">
        <v>180</v>
      </c>
      <c r="Q12" s="35">
        <v>1</v>
      </c>
      <c r="R12" s="34">
        <v>121.21428571428569</v>
      </c>
      <c r="S12" s="35">
        <v>14</v>
      </c>
      <c r="T12" s="34">
        <v>139.92307692307693</v>
      </c>
      <c r="U12" s="35">
        <v>13</v>
      </c>
      <c r="V12" s="34">
        <v>78.63636363636364</v>
      </c>
      <c r="W12" s="35">
        <v>11</v>
      </c>
      <c r="X12" s="34">
        <v>79.2</v>
      </c>
      <c r="Y12" s="35">
        <v>15</v>
      </c>
    </row>
    <row r="13" spans="1:25" ht="12" x14ac:dyDescent="0.2">
      <c r="A13" s="17" t="s">
        <v>571</v>
      </c>
      <c r="B13" s="34">
        <v>27.0625</v>
      </c>
      <c r="C13" s="35">
        <v>32</v>
      </c>
      <c r="D13" s="34">
        <v>60.75</v>
      </c>
      <c r="E13" s="35">
        <v>28</v>
      </c>
      <c r="F13" s="34">
        <v>40.299999999999997</v>
      </c>
      <c r="G13" s="35">
        <v>30</v>
      </c>
      <c r="H13" s="34">
        <v>49.333333333333336</v>
      </c>
      <c r="I13" s="35">
        <v>30</v>
      </c>
      <c r="J13" s="34">
        <v>31.875</v>
      </c>
      <c r="K13" s="35">
        <v>40</v>
      </c>
      <c r="L13" s="34">
        <v>32.277777777777771</v>
      </c>
      <c r="M13" s="35">
        <v>36</v>
      </c>
      <c r="N13" s="34">
        <v>19.999999999999996</v>
      </c>
      <c r="O13" s="35">
        <v>42</v>
      </c>
      <c r="P13" s="34">
        <v>62.448275862068968</v>
      </c>
      <c r="Q13" s="35">
        <v>29</v>
      </c>
      <c r="R13" s="34">
        <v>40.729166666666686</v>
      </c>
      <c r="S13" s="35">
        <v>48</v>
      </c>
      <c r="T13" s="34">
        <v>58.033333333333339</v>
      </c>
      <c r="U13" s="35">
        <v>30</v>
      </c>
      <c r="V13" s="34">
        <v>60.54999999999999</v>
      </c>
      <c r="W13" s="35">
        <v>20</v>
      </c>
      <c r="X13" s="34">
        <v>50.909090909090899</v>
      </c>
      <c r="Y13" s="35">
        <v>33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40.854166666666664</v>
      </c>
      <c r="C15" s="37">
        <v>91</v>
      </c>
      <c r="D15" s="36">
        <v>40.854166666666664</v>
      </c>
      <c r="E15" s="37">
        <v>87</v>
      </c>
      <c r="F15" s="36">
        <v>40.854166666666664</v>
      </c>
      <c r="G15" s="37">
        <v>106</v>
      </c>
      <c r="H15" s="36">
        <v>40.854166666666664</v>
      </c>
      <c r="I15" s="37">
        <v>84</v>
      </c>
      <c r="J15" s="36">
        <v>40.854166666666664</v>
      </c>
      <c r="K15" s="37">
        <v>103</v>
      </c>
      <c r="L15" s="36">
        <v>40.854166666666664</v>
      </c>
      <c r="M15" s="37">
        <v>124</v>
      </c>
      <c r="N15" s="36">
        <v>40.854166666666664</v>
      </c>
      <c r="O15" s="37">
        <v>99</v>
      </c>
      <c r="P15" s="36">
        <v>46.417910447761194</v>
      </c>
      <c r="Q15" s="37">
        <v>67</v>
      </c>
      <c r="R15" s="36">
        <v>40.854166666666664</v>
      </c>
      <c r="S15" s="37">
        <v>128</v>
      </c>
      <c r="T15" s="36">
        <v>63.864583333333336</v>
      </c>
      <c r="U15" s="37">
        <v>96</v>
      </c>
      <c r="V15" s="36">
        <v>79.736842105263165</v>
      </c>
      <c r="W15" s="37">
        <v>76</v>
      </c>
      <c r="X15" s="36">
        <v>40.854166666666664</v>
      </c>
      <c r="Y15" s="37">
        <v>87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219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357</v>
      </c>
      <c r="E5" s="33">
        <v>1</v>
      </c>
      <c r="F5" s="32">
        <v>11</v>
      </c>
      <c r="G5" s="33">
        <v>2</v>
      </c>
      <c r="H5" s="32">
        <v>505.66666666666669</v>
      </c>
      <c r="I5" s="33">
        <v>3</v>
      </c>
      <c r="J5" s="32">
        <v>360</v>
      </c>
      <c r="K5" s="33">
        <v>3</v>
      </c>
      <c r="L5" s="32">
        <v>303.33333333333331</v>
      </c>
      <c r="M5" s="33">
        <v>3</v>
      </c>
      <c r="N5" s="32">
        <v>0</v>
      </c>
      <c r="O5" s="33">
        <v>0</v>
      </c>
      <c r="P5" s="32">
        <v>90</v>
      </c>
      <c r="Q5" s="33">
        <v>4</v>
      </c>
      <c r="R5" s="32">
        <v>0</v>
      </c>
      <c r="S5" s="33">
        <v>1</v>
      </c>
      <c r="T5" s="32">
        <v>180</v>
      </c>
      <c r="U5" s="33">
        <v>2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98.434782608695656</v>
      </c>
      <c r="C6" s="35">
        <v>23</v>
      </c>
      <c r="D6" s="34">
        <v>89.071428571428569</v>
      </c>
      <c r="E6" s="35">
        <v>14</v>
      </c>
      <c r="F6" s="34">
        <v>90.647058823529406</v>
      </c>
      <c r="G6" s="35">
        <v>17</v>
      </c>
      <c r="H6" s="34">
        <v>52.888888888888864</v>
      </c>
      <c r="I6" s="35">
        <v>27</v>
      </c>
      <c r="J6" s="34">
        <v>45.166666666666671</v>
      </c>
      <c r="K6" s="35">
        <v>24</v>
      </c>
      <c r="L6" s="34">
        <v>123.16666666666663</v>
      </c>
      <c r="M6" s="35">
        <v>18</v>
      </c>
      <c r="N6" s="34">
        <v>77.860465116279059</v>
      </c>
      <c r="O6" s="35">
        <v>43</v>
      </c>
      <c r="P6" s="34">
        <v>137.56756756756755</v>
      </c>
      <c r="Q6" s="35">
        <v>37</v>
      </c>
      <c r="R6" s="34">
        <v>228.14285714285711</v>
      </c>
      <c r="S6" s="35">
        <v>42</v>
      </c>
      <c r="T6" s="34">
        <v>113.25</v>
      </c>
      <c r="U6" s="35">
        <v>44</v>
      </c>
      <c r="V6" s="34">
        <v>162.16000000000003</v>
      </c>
      <c r="W6" s="35">
        <v>25</v>
      </c>
      <c r="X6" s="34">
        <v>83.966666666666669</v>
      </c>
      <c r="Y6" s="35">
        <v>30</v>
      </c>
    </row>
    <row r="7" spans="1:25" ht="12" x14ac:dyDescent="0.2">
      <c r="A7" s="17" t="s">
        <v>566</v>
      </c>
      <c r="B7" s="34">
        <v>88.387096774193537</v>
      </c>
      <c r="C7" s="35">
        <v>31</v>
      </c>
      <c r="D7" s="34">
        <v>189.54545454545453</v>
      </c>
      <c r="E7" s="35">
        <v>11</v>
      </c>
      <c r="F7" s="34">
        <v>267.36363636363637</v>
      </c>
      <c r="G7" s="35">
        <v>11</v>
      </c>
      <c r="H7" s="34">
        <v>47.800000000000004</v>
      </c>
      <c r="I7" s="35">
        <v>10</v>
      </c>
      <c r="J7" s="34">
        <v>174.83333333333331</v>
      </c>
      <c r="K7" s="35">
        <v>18</v>
      </c>
      <c r="L7" s="34">
        <v>60.182692307692342</v>
      </c>
      <c r="M7" s="35">
        <v>104</v>
      </c>
      <c r="N7" s="34">
        <v>95.24444444444444</v>
      </c>
      <c r="O7" s="35">
        <v>45</v>
      </c>
      <c r="P7" s="34">
        <v>180</v>
      </c>
      <c r="Q7" s="35">
        <v>6</v>
      </c>
      <c r="R7" s="34">
        <v>200.96153846153848</v>
      </c>
      <c r="S7" s="35">
        <v>26</v>
      </c>
      <c r="T7" s="34">
        <v>147.46428571428572</v>
      </c>
      <c r="U7" s="35">
        <v>28</v>
      </c>
      <c r="V7" s="34">
        <v>115.92857142857142</v>
      </c>
      <c r="W7" s="35">
        <v>14</v>
      </c>
      <c r="X7" s="34">
        <v>208.5</v>
      </c>
      <c r="Y7" s="35">
        <v>16</v>
      </c>
    </row>
    <row r="8" spans="1:25" ht="12" x14ac:dyDescent="0.2">
      <c r="A8" s="17" t="s">
        <v>567</v>
      </c>
      <c r="B8" s="34">
        <v>156.08333333333334</v>
      </c>
      <c r="C8" s="35">
        <v>12</v>
      </c>
      <c r="D8" s="34">
        <v>181.5</v>
      </c>
      <c r="E8" s="35">
        <v>12</v>
      </c>
      <c r="F8" s="34">
        <v>143.69999999999999</v>
      </c>
      <c r="G8" s="35">
        <v>10</v>
      </c>
      <c r="H8" s="34">
        <v>85.600000000000009</v>
      </c>
      <c r="I8" s="35">
        <v>10</v>
      </c>
      <c r="J8" s="34">
        <v>18.333333333333332</v>
      </c>
      <c r="K8" s="35">
        <v>6</v>
      </c>
      <c r="L8" s="34">
        <v>73.833333333333329</v>
      </c>
      <c r="M8" s="35">
        <v>12</v>
      </c>
      <c r="N8" s="34">
        <v>25.111111111111111</v>
      </c>
      <c r="O8" s="35">
        <v>9</v>
      </c>
      <c r="P8" s="34">
        <v>92</v>
      </c>
      <c r="Q8" s="35">
        <v>15</v>
      </c>
      <c r="R8" s="34">
        <v>110.26315789473681</v>
      </c>
      <c r="S8" s="35">
        <v>19</v>
      </c>
      <c r="T8" s="34">
        <v>31.764705882352942</v>
      </c>
      <c r="U8" s="35">
        <v>17</v>
      </c>
      <c r="V8" s="34">
        <v>11.125</v>
      </c>
      <c r="W8" s="35">
        <v>8</v>
      </c>
      <c r="X8" s="34">
        <v>115.30769230769231</v>
      </c>
      <c r="Y8" s="35">
        <v>13</v>
      </c>
    </row>
    <row r="9" spans="1:25" ht="12" x14ac:dyDescent="0.2">
      <c r="A9" s="17" t="s">
        <v>568</v>
      </c>
      <c r="B9" s="34">
        <v>41.794117647058833</v>
      </c>
      <c r="C9" s="35">
        <v>34</v>
      </c>
      <c r="D9" s="34">
        <v>49.647058823529413</v>
      </c>
      <c r="E9" s="35">
        <v>51</v>
      </c>
      <c r="F9" s="34">
        <v>32.98550724637682</v>
      </c>
      <c r="G9" s="35">
        <v>69</v>
      </c>
      <c r="H9" s="34">
        <v>26.999999999999996</v>
      </c>
      <c r="I9" s="35">
        <v>54</v>
      </c>
      <c r="J9" s="34">
        <v>39.066666666666649</v>
      </c>
      <c r="K9" s="35">
        <v>75</v>
      </c>
      <c r="L9" s="34">
        <v>21.916666666666675</v>
      </c>
      <c r="M9" s="35">
        <v>72</v>
      </c>
      <c r="N9" s="34">
        <v>46.790322580645167</v>
      </c>
      <c r="O9" s="35">
        <v>62</v>
      </c>
      <c r="P9" s="34">
        <v>95.766666666666666</v>
      </c>
      <c r="Q9" s="35">
        <v>30</v>
      </c>
      <c r="R9" s="34">
        <v>35.541666666666686</v>
      </c>
      <c r="S9" s="35">
        <v>48</v>
      </c>
      <c r="T9" s="34">
        <v>25.306818181818187</v>
      </c>
      <c r="U9" s="35">
        <v>88</v>
      </c>
      <c r="V9" s="34">
        <v>39.1891891891892</v>
      </c>
      <c r="W9" s="35">
        <v>74</v>
      </c>
      <c r="X9" s="34">
        <v>78.388888888888914</v>
      </c>
      <c r="Y9" s="35">
        <v>72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360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203.07894736842107</v>
      </c>
      <c r="C11" s="35">
        <v>38</v>
      </c>
      <c r="D11" s="34">
        <v>139.42647058823528</v>
      </c>
      <c r="E11" s="35">
        <v>68</v>
      </c>
      <c r="F11" s="34">
        <v>98.083333333333343</v>
      </c>
      <c r="G11" s="35">
        <v>36</v>
      </c>
      <c r="H11" s="34">
        <v>317.66666666666663</v>
      </c>
      <c r="I11" s="35">
        <v>15</v>
      </c>
      <c r="J11" s="34">
        <v>58.239436619718319</v>
      </c>
      <c r="K11" s="35">
        <v>71</v>
      </c>
      <c r="L11" s="34">
        <v>110.05769230769228</v>
      </c>
      <c r="M11" s="35">
        <v>52</v>
      </c>
      <c r="N11" s="34">
        <v>79.416666666666657</v>
      </c>
      <c r="O11" s="35">
        <v>24</v>
      </c>
      <c r="P11" s="34">
        <v>249.07142857142853</v>
      </c>
      <c r="Q11" s="35">
        <v>28</v>
      </c>
      <c r="R11" s="34">
        <v>111.41666666666661</v>
      </c>
      <c r="S11" s="35">
        <v>48</v>
      </c>
      <c r="T11" s="34">
        <v>239.89361702127655</v>
      </c>
      <c r="U11" s="35">
        <v>47</v>
      </c>
      <c r="V11" s="34">
        <v>345.54545454545456</v>
      </c>
      <c r="W11" s="35">
        <v>33</v>
      </c>
      <c r="X11" s="34">
        <v>258.33333333333326</v>
      </c>
      <c r="Y11" s="35">
        <v>27</v>
      </c>
    </row>
    <row r="12" spans="1:25" ht="12" x14ac:dyDescent="0.2">
      <c r="A12" s="17" t="s">
        <v>570</v>
      </c>
      <c r="B12" s="34">
        <v>1.6875000000000002</v>
      </c>
      <c r="C12" s="35">
        <v>32</v>
      </c>
      <c r="D12" s="34">
        <v>26.523809523809526</v>
      </c>
      <c r="E12" s="35">
        <v>21</v>
      </c>
      <c r="F12" s="34">
        <v>57.939393939393938</v>
      </c>
      <c r="G12" s="35">
        <v>33</v>
      </c>
      <c r="H12" s="34">
        <v>26.333333333333332</v>
      </c>
      <c r="I12" s="35">
        <v>39</v>
      </c>
      <c r="J12" s="34">
        <v>80.277777777777786</v>
      </c>
      <c r="K12" s="35">
        <v>18</v>
      </c>
      <c r="L12" s="34">
        <v>53.15</v>
      </c>
      <c r="M12" s="35">
        <v>20</v>
      </c>
      <c r="N12" s="34">
        <v>200.9850746268657</v>
      </c>
      <c r="O12" s="35">
        <v>67</v>
      </c>
      <c r="P12" s="34">
        <v>165.95238095238099</v>
      </c>
      <c r="Q12" s="35">
        <v>21</v>
      </c>
      <c r="R12" s="34">
        <v>46.425000000000004</v>
      </c>
      <c r="S12" s="35">
        <v>40</v>
      </c>
      <c r="T12" s="34">
        <v>165.27272727272728</v>
      </c>
      <c r="U12" s="35">
        <v>11</v>
      </c>
      <c r="V12" s="34">
        <v>45.15384615384616</v>
      </c>
      <c r="W12" s="35">
        <v>13</v>
      </c>
      <c r="X12" s="34">
        <v>9</v>
      </c>
      <c r="Y12" s="35">
        <v>10</v>
      </c>
    </row>
    <row r="13" spans="1:25" ht="12" x14ac:dyDescent="0.2">
      <c r="A13" s="17" t="s">
        <v>571</v>
      </c>
      <c r="B13" s="34">
        <v>37.45578231292518</v>
      </c>
      <c r="C13" s="35">
        <v>147</v>
      </c>
      <c r="D13" s="34">
        <v>20.426229508196727</v>
      </c>
      <c r="E13" s="35">
        <v>122</v>
      </c>
      <c r="F13" s="34">
        <v>31.581818181818175</v>
      </c>
      <c r="G13" s="35">
        <v>165</v>
      </c>
      <c r="H13" s="34">
        <v>39.30890052356024</v>
      </c>
      <c r="I13" s="35">
        <v>191</v>
      </c>
      <c r="J13" s="34">
        <v>39.472222222222243</v>
      </c>
      <c r="K13" s="35">
        <v>144</v>
      </c>
      <c r="L13" s="34">
        <v>38.69430051813471</v>
      </c>
      <c r="M13" s="35">
        <v>193</v>
      </c>
      <c r="N13" s="34">
        <v>40.145161290322584</v>
      </c>
      <c r="O13" s="35">
        <v>186</v>
      </c>
      <c r="P13" s="34">
        <v>30.007812499999996</v>
      </c>
      <c r="Q13" s="35">
        <v>128</v>
      </c>
      <c r="R13" s="34">
        <v>49.993670886075932</v>
      </c>
      <c r="S13" s="35">
        <v>158</v>
      </c>
      <c r="T13" s="34">
        <v>32.787878787878782</v>
      </c>
      <c r="U13" s="35">
        <v>165</v>
      </c>
      <c r="V13" s="34">
        <v>30.346153846153836</v>
      </c>
      <c r="W13" s="35">
        <v>104</v>
      </c>
      <c r="X13" s="34">
        <v>55.268421052631588</v>
      </c>
      <c r="Y13" s="35">
        <v>190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42.989451476793228</v>
      </c>
      <c r="C15" s="37">
        <v>318</v>
      </c>
      <c r="D15" s="36">
        <v>42.989451476793228</v>
      </c>
      <c r="E15" s="37">
        <v>300</v>
      </c>
      <c r="F15" s="36">
        <v>42.989451476793228</v>
      </c>
      <c r="G15" s="37">
        <v>343</v>
      </c>
      <c r="H15" s="36">
        <v>42.989451476793228</v>
      </c>
      <c r="I15" s="37">
        <v>349</v>
      </c>
      <c r="J15" s="36">
        <v>42.989451476793228</v>
      </c>
      <c r="K15" s="37">
        <v>360</v>
      </c>
      <c r="L15" s="36">
        <v>42.989451476793228</v>
      </c>
      <c r="M15" s="37">
        <v>474</v>
      </c>
      <c r="N15" s="36">
        <v>42.989451476793228</v>
      </c>
      <c r="O15" s="37">
        <v>436</v>
      </c>
      <c r="P15" s="36">
        <v>93.245353159851305</v>
      </c>
      <c r="Q15" s="37">
        <v>269</v>
      </c>
      <c r="R15" s="36">
        <v>42.989451476793228</v>
      </c>
      <c r="S15" s="37">
        <v>382</v>
      </c>
      <c r="T15" s="36">
        <v>76.472636815920396</v>
      </c>
      <c r="U15" s="37">
        <v>402</v>
      </c>
      <c r="V15" s="36">
        <v>87.867158671586722</v>
      </c>
      <c r="W15" s="37">
        <v>271</v>
      </c>
      <c r="X15" s="36">
        <v>42.989451476793228</v>
      </c>
      <c r="Y15" s="37">
        <v>359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221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21.666666666666668</v>
      </c>
      <c r="U6" s="35">
        <v>3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12</v>
      </c>
      <c r="G7" s="35">
        <v>1</v>
      </c>
      <c r="H7" s="34">
        <v>0</v>
      </c>
      <c r="I7" s="35">
        <v>0</v>
      </c>
      <c r="J7" s="34">
        <v>1</v>
      </c>
      <c r="K7" s="35">
        <v>2</v>
      </c>
      <c r="L7" s="34">
        <v>0</v>
      </c>
      <c r="M7" s="35">
        <v>0</v>
      </c>
      <c r="N7" s="34">
        <v>26</v>
      </c>
      <c r="O7" s="35">
        <v>2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10</v>
      </c>
      <c r="Y7" s="35">
        <v>2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240</v>
      </c>
      <c r="G9" s="35">
        <v>1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1</v>
      </c>
      <c r="P9" s="34">
        <v>0</v>
      </c>
      <c r="Q9" s="35">
        <v>0</v>
      </c>
      <c r="R9" s="34">
        <v>0</v>
      </c>
      <c r="S9" s="35">
        <v>0</v>
      </c>
      <c r="T9" s="34">
        <v>5.3013698630136963</v>
      </c>
      <c r="U9" s="35">
        <v>146</v>
      </c>
      <c r="V9" s="34">
        <v>180</v>
      </c>
      <c r="W9" s="35">
        <v>2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180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5</v>
      </c>
      <c r="U11" s="35">
        <v>2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115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180</v>
      </c>
      <c r="G13" s="35">
        <v>1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1</v>
      </c>
      <c r="P13" s="34">
        <v>0</v>
      </c>
      <c r="Q13" s="35">
        <v>0</v>
      </c>
      <c r="R13" s="34">
        <v>0</v>
      </c>
      <c r="S13" s="35">
        <v>0</v>
      </c>
      <c r="T13" s="34">
        <v>1</v>
      </c>
      <c r="U13" s="35">
        <v>1</v>
      </c>
      <c r="V13" s="34">
        <v>180</v>
      </c>
      <c r="W13" s="35">
        <v>1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 t="s">
        <v>888</v>
      </c>
      <c r="C15" s="37">
        <v>1</v>
      </c>
      <c r="D15" s="36" t="s">
        <v>888</v>
      </c>
      <c r="E15" s="37">
        <v>0</v>
      </c>
      <c r="F15" s="36" t="s">
        <v>888</v>
      </c>
      <c r="G15" s="37">
        <v>3</v>
      </c>
      <c r="H15" s="36" t="s">
        <v>888</v>
      </c>
      <c r="I15" s="37">
        <v>0</v>
      </c>
      <c r="J15" s="36" t="s">
        <v>888</v>
      </c>
      <c r="K15" s="37">
        <v>2</v>
      </c>
      <c r="L15" s="36" t="s">
        <v>888</v>
      </c>
      <c r="M15" s="37">
        <v>0</v>
      </c>
      <c r="N15" s="36" t="s">
        <v>888</v>
      </c>
      <c r="O15" s="37">
        <v>4</v>
      </c>
      <c r="P15" s="36" t="e">
        <v>#DIV/0!</v>
      </c>
      <c r="Q15" s="37">
        <v>0</v>
      </c>
      <c r="R15" s="36" t="s">
        <v>888</v>
      </c>
      <c r="S15" s="37">
        <v>1</v>
      </c>
      <c r="T15" s="36">
        <v>5.5921052631578929</v>
      </c>
      <c r="U15" s="37">
        <v>152</v>
      </c>
      <c r="V15" s="36">
        <v>163.75</v>
      </c>
      <c r="W15" s="37">
        <v>4</v>
      </c>
      <c r="X15" s="36" t="s">
        <v>888</v>
      </c>
      <c r="Y15" s="37">
        <v>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223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35</v>
      </c>
      <c r="C6" s="35">
        <v>7</v>
      </c>
      <c r="D6" s="34">
        <v>27.9</v>
      </c>
      <c r="E6" s="35">
        <v>10</v>
      </c>
      <c r="F6" s="34">
        <v>14.428571428571427</v>
      </c>
      <c r="G6" s="35">
        <v>7</v>
      </c>
      <c r="H6" s="34">
        <v>16.900000000000002</v>
      </c>
      <c r="I6" s="35">
        <v>10</v>
      </c>
      <c r="J6" s="34">
        <v>0.81249999999999989</v>
      </c>
      <c r="K6" s="35">
        <v>16</v>
      </c>
      <c r="L6" s="34">
        <v>12.4</v>
      </c>
      <c r="M6" s="35">
        <v>10</v>
      </c>
      <c r="N6" s="34">
        <v>14.5</v>
      </c>
      <c r="O6" s="35">
        <v>10</v>
      </c>
      <c r="P6" s="34">
        <v>97.333333333333329</v>
      </c>
      <c r="Q6" s="35">
        <v>3</v>
      </c>
      <c r="R6" s="34">
        <v>53.045454545454561</v>
      </c>
      <c r="S6" s="35">
        <v>22</v>
      </c>
      <c r="T6" s="34">
        <v>27.9375</v>
      </c>
      <c r="U6" s="35">
        <v>16</v>
      </c>
      <c r="V6" s="34">
        <v>33.555555555555557</v>
      </c>
      <c r="W6" s="35">
        <v>9</v>
      </c>
      <c r="X6" s="34">
        <v>14.230769230769232</v>
      </c>
      <c r="Y6" s="35">
        <v>13</v>
      </c>
    </row>
    <row r="7" spans="1:25" ht="12" x14ac:dyDescent="0.2">
      <c r="A7" s="17" t="s">
        <v>566</v>
      </c>
      <c r="B7" s="34">
        <v>11.714285714285714</v>
      </c>
      <c r="C7" s="35">
        <v>7</v>
      </c>
      <c r="D7" s="34">
        <v>1.6666666666666667</v>
      </c>
      <c r="E7" s="35">
        <v>6</v>
      </c>
      <c r="F7" s="34">
        <v>60.333333333333336</v>
      </c>
      <c r="G7" s="35">
        <v>3</v>
      </c>
      <c r="H7" s="34">
        <v>17.666666666666664</v>
      </c>
      <c r="I7" s="35">
        <v>6</v>
      </c>
      <c r="J7" s="34">
        <v>11.875</v>
      </c>
      <c r="K7" s="35">
        <v>8</v>
      </c>
      <c r="L7" s="34">
        <v>30.111111111111111</v>
      </c>
      <c r="M7" s="35">
        <v>9</v>
      </c>
      <c r="N7" s="34">
        <v>20.277777777777779</v>
      </c>
      <c r="O7" s="35">
        <v>36</v>
      </c>
      <c r="P7" s="34">
        <v>51.499999999999993</v>
      </c>
      <c r="Q7" s="35">
        <v>8</v>
      </c>
      <c r="R7" s="34">
        <v>8.3333333333333343E-2</v>
      </c>
      <c r="S7" s="35">
        <v>12</v>
      </c>
      <c r="T7" s="34">
        <v>62.888888888888886</v>
      </c>
      <c r="U7" s="35">
        <v>9</v>
      </c>
      <c r="V7" s="34">
        <v>0</v>
      </c>
      <c r="W7" s="35">
        <v>1</v>
      </c>
      <c r="X7" s="34">
        <v>0</v>
      </c>
      <c r="Y7" s="35">
        <v>13</v>
      </c>
    </row>
    <row r="8" spans="1:25" ht="12" x14ac:dyDescent="0.2">
      <c r="A8" s="17" t="s">
        <v>567</v>
      </c>
      <c r="B8" s="34">
        <v>35.166666666666671</v>
      </c>
      <c r="C8" s="35">
        <v>12</v>
      </c>
      <c r="D8" s="34">
        <v>14.200000000000001</v>
      </c>
      <c r="E8" s="35">
        <v>15</v>
      </c>
      <c r="F8" s="34">
        <v>7.615384615384615</v>
      </c>
      <c r="G8" s="35">
        <v>13</v>
      </c>
      <c r="H8" s="34">
        <v>30.800000000000004</v>
      </c>
      <c r="I8" s="35">
        <v>10</v>
      </c>
      <c r="J8" s="34">
        <v>5</v>
      </c>
      <c r="K8" s="35">
        <v>5</v>
      </c>
      <c r="L8" s="34">
        <v>24.25</v>
      </c>
      <c r="M8" s="35">
        <v>16</v>
      </c>
      <c r="N8" s="34">
        <v>25</v>
      </c>
      <c r="O8" s="35">
        <v>16</v>
      </c>
      <c r="P8" s="34">
        <v>2.3333333333333335</v>
      </c>
      <c r="Q8" s="35">
        <v>9</v>
      </c>
      <c r="R8" s="34">
        <v>18</v>
      </c>
      <c r="S8" s="35">
        <v>14</v>
      </c>
      <c r="T8" s="34">
        <v>9</v>
      </c>
      <c r="U8" s="35">
        <v>6</v>
      </c>
      <c r="V8" s="34">
        <v>8.8333333333333339</v>
      </c>
      <c r="W8" s="35">
        <v>6</v>
      </c>
      <c r="X8" s="34">
        <v>10.799999999999999</v>
      </c>
      <c r="Y8" s="35">
        <v>10</v>
      </c>
    </row>
    <row r="9" spans="1:25" ht="12" x14ac:dyDescent="0.2">
      <c r="A9" s="17" t="s">
        <v>568</v>
      </c>
      <c r="B9" s="34">
        <v>36.125</v>
      </c>
      <c r="C9" s="35">
        <v>40</v>
      </c>
      <c r="D9" s="34">
        <v>18.530303030303031</v>
      </c>
      <c r="E9" s="35">
        <v>66</v>
      </c>
      <c r="F9" s="34">
        <v>22.066666666666663</v>
      </c>
      <c r="G9" s="35">
        <v>105</v>
      </c>
      <c r="H9" s="34">
        <v>29.469387755102041</v>
      </c>
      <c r="I9" s="35">
        <v>147</v>
      </c>
      <c r="J9" s="34">
        <v>11.063829787234047</v>
      </c>
      <c r="K9" s="35">
        <v>188</v>
      </c>
      <c r="L9" s="34">
        <v>13.830985915492954</v>
      </c>
      <c r="M9" s="35">
        <v>213</v>
      </c>
      <c r="N9" s="34">
        <v>12.397129186602855</v>
      </c>
      <c r="O9" s="35">
        <v>209</v>
      </c>
      <c r="P9" s="34">
        <v>7.8541666666666581</v>
      </c>
      <c r="Q9" s="35">
        <v>144</v>
      </c>
      <c r="R9" s="34">
        <v>17.029126213592232</v>
      </c>
      <c r="S9" s="35">
        <v>103</v>
      </c>
      <c r="T9" s="34">
        <v>7.1443850267379672</v>
      </c>
      <c r="U9" s="35">
        <v>187</v>
      </c>
      <c r="V9" s="34">
        <v>16.432989690721655</v>
      </c>
      <c r="W9" s="35">
        <v>97</v>
      </c>
      <c r="X9" s="34">
        <v>2.5918367346938771</v>
      </c>
      <c r="Y9" s="35">
        <v>98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134.66666666666666</v>
      </c>
      <c r="G10" s="35">
        <v>6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155</v>
      </c>
      <c r="O10" s="35">
        <v>1</v>
      </c>
      <c r="P10" s="34">
        <v>26</v>
      </c>
      <c r="Q10" s="35">
        <v>2</v>
      </c>
      <c r="R10" s="34">
        <v>0</v>
      </c>
      <c r="S10" s="35">
        <v>1</v>
      </c>
      <c r="T10" s="34">
        <v>0</v>
      </c>
      <c r="U10" s="35">
        <v>3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</v>
      </c>
      <c r="C11" s="35">
        <v>2</v>
      </c>
      <c r="D11" s="34">
        <v>135</v>
      </c>
      <c r="E11" s="35">
        <v>2</v>
      </c>
      <c r="F11" s="34">
        <v>65.166666666666671</v>
      </c>
      <c r="G11" s="35">
        <v>6</v>
      </c>
      <c r="H11" s="34">
        <v>54</v>
      </c>
      <c r="I11" s="35">
        <v>5</v>
      </c>
      <c r="J11" s="34">
        <v>6</v>
      </c>
      <c r="K11" s="35">
        <v>3</v>
      </c>
      <c r="L11" s="34">
        <v>0.4</v>
      </c>
      <c r="M11" s="35">
        <v>5</v>
      </c>
      <c r="N11" s="34">
        <v>8.25</v>
      </c>
      <c r="O11" s="35">
        <v>4</v>
      </c>
      <c r="P11" s="34">
        <v>0.75</v>
      </c>
      <c r="Q11" s="35">
        <v>4</v>
      </c>
      <c r="R11" s="34">
        <v>45</v>
      </c>
      <c r="S11" s="35">
        <v>2</v>
      </c>
      <c r="T11" s="34">
        <v>75.599999999999994</v>
      </c>
      <c r="U11" s="35">
        <v>5</v>
      </c>
      <c r="V11" s="34">
        <v>45</v>
      </c>
      <c r="W11" s="35">
        <v>2</v>
      </c>
      <c r="X11" s="34">
        <v>60</v>
      </c>
      <c r="Y11" s="35">
        <v>3</v>
      </c>
    </row>
    <row r="12" spans="1:25" ht="12" x14ac:dyDescent="0.2">
      <c r="A12" s="17" t="s">
        <v>570</v>
      </c>
      <c r="B12" s="34">
        <v>9.3333333333333339</v>
      </c>
      <c r="C12" s="35">
        <v>3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1</v>
      </c>
      <c r="J12" s="34">
        <v>30</v>
      </c>
      <c r="K12" s="35">
        <v>3</v>
      </c>
      <c r="L12" s="34">
        <v>43.25</v>
      </c>
      <c r="M12" s="35">
        <v>4</v>
      </c>
      <c r="N12" s="34">
        <v>0</v>
      </c>
      <c r="O12" s="35">
        <v>1</v>
      </c>
      <c r="P12" s="34">
        <v>72.5</v>
      </c>
      <c r="Q12" s="35">
        <v>2</v>
      </c>
      <c r="R12" s="34">
        <v>998</v>
      </c>
      <c r="S12" s="35">
        <v>3</v>
      </c>
      <c r="T12" s="34">
        <v>0</v>
      </c>
      <c r="U12" s="35">
        <v>1</v>
      </c>
      <c r="V12" s="34">
        <v>37</v>
      </c>
      <c r="W12" s="35">
        <v>1</v>
      </c>
      <c r="X12" s="34">
        <v>95</v>
      </c>
      <c r="Y12" s="35">
        <v>4</v>
      </c>
    </row>
    <row r="13" spans="1:25" ht="12" x14ac:dyDescent="0.2">
      <c r="A13" s="17" t="s">
        <v>571</v>
      </c>
      <c r="B13" s="34">
        <v>19.559322033898304</v>
      </c>
      <c r="C13" s="35">
        <v>59</v>
      </c>
      <c r="D13" s="34">
        <v>27.815789473684202</v>
      </c>
      <c r="E13" s="35">
        <v>38</v>
      </c>
      <c r="F13" s="34">
        <v>13.333333333333336</v>
      </c>
      <c r="G13" s="35">
        <v>54</v>
      </c>
      <c r="H13" s="34">
        <v>8.3409090909090917</v>
      </c>
      <c r="I13" s="35">
        <v>44</v>
      </c>
      <c r="J13" s="34">
        <v>7.4250000000000016</v>
      </c>
      <c r="K13" s="35">
        <v>40</v>
      </c>
      <c r="L13" s="34">
        <v>16.230769230769234</v>
      </c>
      <c r="M13" s="35">
        <v>65</v>
      </c>
      <c r="N13" s="34">
        <v>33.088888888888881</v>
      </c>
      <c r="O13" s="35">
        <v>45</v>
      </c>
      <c r="P13" s="34">
        <v>10.842105263157897</v>
      </c>
      <c r="Q13" s="35">
        <v>38</v>
      </c>
      <c r="R13" s="34">
        <v>21.682926829268293</v>
      </c>
      <c r="S13" s="35">
        <v>41</v>
      </c>
      <c r="T13" s="34">
        <v>3.4545454545454559</v>
      </c>
      <c r="U13" s="35">
        <v>88</v>
      </c>
      <c r="V13" s="34">
        <v>17.341463414634156</v>
      </c>
      <c r="W13" s="35">
        <v>41</v>
      </c>
      <c r="X13" s="34">
        <v>18.534883720930232</v>
      </c>
      <c r="Y13" s="35">
        <v>43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15.413793103448269</v>
      </c>
      <c r="C15" s="37">
        <v>130</v>
      </c>
      <c r="D15" s="36">
        <v>15.413793103448269</v>
      </c>
      <c r="E15" s="37">
        <v>139</v>
      </c>
      <c r="F15" s="36">
        <v>15.413793103448269</v>
      </c>
      <c r="G15" s="37">
        <v>194</v>
      </c>
      <c r="H15" s="36">
        <v>15.413793103448269</v>
      </c>
      <c r="I15" s="37">
        <v>223</v>
      </c>
      <c r="J15" s="36">
        <v>15.413793103448269</v>
      </c>
      <c r="K15" s="37">
        <v>263</v>
      </c>
      <c r="L15" s="36">
        <v>15.413793103448269</v>
      </c>
      <c r="M15" s="37">
        <v>322</v>
      </c>
      <c r="N15" s="36">
        <v>15.413793103448269</v>
      </c>
      <c r="O15" s="37">
        <v>323</v>
      </c>
      <c r="P15" s="36">
        <v>11.752380952380948</v>
      </c>
      <c r="Q15" s="37">
        <v>210</v>
      </c>
      <c r="R15" s="36">
        <v>15.413793103448269</v>
      </c>
      <c r="S15" s="37">
        <v>198</v>
      </c>
      <c r="T15" s="36">
        <v>9.7936507936507944</v>
      </c>
      <c r="U15" s="37">
        <v>315</v>
      </c>
      <c r="V15" s="36">
        <v>17.751592356687905</v>
      </c>
      <c r="W15" s="37">
        <v>157</v>
      </c>
      <c r="X15" s="36">
        <v>15.413793103448269</v>
      </c>
      <c r="Y15" s="37">
        <v>184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225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26.4</v>
      </c>
      <c r="C6" s="35">
        <v>10</v>
      </c>
      <c r="D6" s="34">
        <v>0</v>
      </c>
      <c r="E6" s="35">
        <v>33</v>
      </c>
      <c r="F6" s="34">
        <v>120</v>
      </c>
      <c r="G6" s="35">
        <v>3</v>
      </c>
      <c r="H6" s="34">
        <v>0.6</v>
      </c>
      <c r="I6" s="35">
        <v>5</v>
      </c>
      <c r="J6" s="34">
        <v>30.5</v>
      </c>
      <c r="K6" s="35">
        <v>6</v>
      </c>
      <c r="L6" s="34">
        <v>0.33333333333333337</v>
      </c>
      <c r="M6" s="35">
        <v>6</v>
      </c>
      <c r="N6" s="34">
        <v>190</v>
      </c>
      <c r="O6" s="35">
        <v>3</v>
      </c>
      <c r="P6" s="34">
        <v>16</v>
      </c>
      <c r="Q6" s="35">
        <v>2</v>
      </c>
      <c r="R6" s="34">
        <v>120</v>
      </c>
      <c r="S6" s="35">
        <v>3</v>
      </c>
      <c r="T6" s="34">
        <v>0</v>
      </c>
      <c r="U6" s="35">
        <v>0</v>
      </c>
      <c r="V6" s="34">
        <v>0</v>
      </c>
      <c r="W6" s="35">
        <v>1</v>
      </c>
      <c r="X6" s="34">
        <v>7</v>
      </c>
      <c r="Y6" s="35">
        <v>1</v>
      </c>
    </row>
    <row r="7" spans="1:25" ht="12" x14ac:dyDescent="0.2">
      <c r="A7" s="17" t="s">
        <v>566</v>
      </c>
      <c r="B7" s="34">
        <v>25.714285714285715</v>
      </c>
      <c r="C7" s="35">
        <v>7</v>
      </c>
      <c r="D7" s="34">
        <v>60</v>
      </c>
      <c r="E7" s="35">
        <v>3</v>
      </c>
      <c r="F7" s="34">
        <v>0.25</v>
      </c>
      <c r="G7" s="35">
        <v>4</v>
      </c>
      <c r="H7" s="34">
        <v>6</v>
      </c>
      <c r="I7" s="35">
        <v>3</v>
      </c>
      <c r="J7" s="34">
        <v>0.75</v>
      </c>
      <c r="K7" s="35">
        <v>8</v>
      </c>
      <c r="L7" s="34">
        <v>217.42857142857142</v>
      </c>
      <c r="M7" s="35">
        <v>7</v>
      </c>
      <c r="N7" s="34">
        <v>5.5</v>
      </c>
      <c r="O7" s="35">
        <v>4</v>
      </c>
      <c r="P7" s="34">
        <v>0</v>
      </c>
      <c r="Q7" s="35">
        <v>0</v>
      </c>
      <c r="R7" s="34">
        <v>15.5</v>
      </c>
      <c r="S7" s="35">
        <v>2</v>
      </c>
      <c r="T7" s="34">
        <v>0</v>
      </c>
      <c r="U7" s="35">
        <v>1</v>
      </c>
      <c r="V7" s="34">
        <v>0</v>
      </c>
      <c r="W7" s="35">
        <v>1</v>
      </c>
      <c r="X7" s="34">
        <v>0.25</v>
      </c>
      <c r="Y7" s="35">
        <v>4</v>
      </c>
    </row>
    <row r="8" spans="1:25" ht="12" x14ac:dyDescent="0.2">
      <c r="A8" s="17" t="s">
        <v>567</v>
      </c>
      <c r="B8" s="34">
        <v>180</v>
      </c>
      <c r="C8" s="35">
        <v>1</v>
      </c>
      <c r="D8" s="34">
        <v>0</v>
      </c>
      <c r="E8" s="35">
        <v>1</v>
      </c>
      <c r="F8" s="34">
        <v>48</v>
      </c>
      <c r="G8" s="35">
        <v>2</v>
      </c>
      <c r="H8" s="34">
        <v>33.75</v>
      </c>
      <c r="I8" s="35">
        <v>8</v>
      </c>
      <c r="J8" s="34">
        <v>0</v>
      </c>
      <c r="K8" s="35">
        <v>2</v>
      </c>
      <c r="L8" s="34">
        <v>234</v>
      </c>
      <c r="M8" s="35">
        <v>1</v>
      </c>
      <c r="N8" s="34">
        <v>0</v>
      </c>
      <c r="O8" s="35">
        <v>0</v>
      </c>
      <c r="P8" s="34">
        <v>0</v>
      </c>
      <c r="Q8" s="35">
        <v>10</v>
      </c>
      <c r="R8" s="34">
        <v>0</v>
      </c>
      <c r="S8" s="35">
        <v>2</v>
      </c>
      <c r="T8" s="34">
        <v>45.5</v>
      </c>
      <c r="U8" s="35">
        <v>2</v>
      </c>
      <c r="V8" s="34">
        <v>78</v>
      </c>
      <c r="W8" s="35">
        <v>1</v>
      </c>
      <c r="X8" s="34">
        <v>0</v>
      </c>
      <c r="Y8" s="35">
        <v>2</v>
      </c>
    </row>
    <row r="9" spans="1:25" ht="12" x14ac:dyDescent="0.2">
      <c r="A9" s="17" t="s">
        <v>568</v>
      </c>
      <c r="B9" s="34">
        <v>0.25</v>
      </c>
      <c r="C9" s="35">
        <v>4</v>
      </c>
      <c r="D9" s="34">
        <v>0</v>
      </c>
      <c r="E9" s="35">
        <v>1</v>
      </c>
      <c r="F9" s="34">
        <v>0</v>
      </c>
      <c r="G9" s="35">
        <v>2</v>
      </c>
      <c r="H9" s="34">
        <v>40.333333333333336</v>
      </c>
      <c r="I9" s="35">
        <v>3</v>
      </c>
      <c r="J9" s="34">
        <v>0</v>
      </c>
      <c r="K9" s="35">
        <v>0</v>
      </c>
      <c r="L9" s="34">
        <v>23</v>
      </c>
      <c r="M9" s="35">
        <v>5</v>
      </c>
      <c r="N9" s="34">
        <v>0</v>
      </c>
      <c r="O9" s="35">
        <v>0</v>
      </c>
      <c r="P9" s="34">
        <v>90</v>
      </c>
      <c r="Q9" s="35">
        <v>1</v>
      </c>
      <c r="R9" s="34">
        <v>28.5</v>
      </c>
      <c r="S9" s="35">
        <v>4</v>
      </c>
      <c r="T9" s="34">
        <v>21.111111111111111</v>
      </c>
      <c r="U9" s="35">
        <v>9</v>
      </c>
      <c r="V9" s="34">
        <v>46</v>
      </c>
      <c r="W9" s="35">
        <v>4</v>
      </c>
      <c r="X9" s="34">
        <v>30.666666666666668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1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12.333333333333334</v>
      </c>
      <c r="C11" s="35">
        <v>9</v>
      </c>
      <c r="D11" s="34">
        <v>172.8</v>
      </c>
      <c r="E11" s="35">
        <v>5</v>
      </c>
      <c r="F11" s="34">
        <v>0.33333333333333337</v>
      </c>
      <c r="G11" s="35">
        <v>6</v>
      </c>
      <c r="H11" s="34">
        <v>23.230769230769234</v>
      </c>
      <c r="I11" s="35">
        <v>13</v>
      </c>
      <c r="J11" s="34">
        <v>3</v>
      </c>
      <c r="K11" s="35">
        <v>11</v>
      </c>
      <c r="L11" s="34">
        <v>131.06666666666666</v>
      </c>
      <c r="M11" s="35">
        <v>15</v>
      </c>
      <c r="N11" s="34">
        <v>13.5</v>
      </c>
      <c r="O11" s="35">
        <v>24</v>
      </c>
      <c r="P11" s="34">
        <v>1.9999999999999998</v>
      </c>
      <c r="Q11" s="35">
        <v>12</v>
      </c>
      <c r="R11" s="34">
        <v>16.222222222222221</v>
      </c>
      <c r="S11" s="35">
        <v>9</v>
      </c>
      <c r="T11" s="34">
        <v>45</v>
      </c>
      <c r="U11" s="35">
        <v>8</v>
      </c>
      <c r="V11" s="34">
        <v>0</v>
      </c>
      <c r="W11" s="35">
        <v>5</v>
      </c>
      <c r="X11" s="34">
        <v>0</v>
      </c>
      <c r="Y11" s="35">
        <v>4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95.666666666666671</v>
      </c>
      <c r="E12" s="35">
        <v>3</v>
      </c>
      <c r="F12" s="34">
        <v>180</v>
      </c>
      <c r="G12" s="35">
        <v>1</v>
      </c>
      <c r="H12" s="34">
        <v>37.333333333333336</v>
      </c>
      <c r="I12" s="35">
        <v>3</v>
      </c>
      <c r="J12" s="34">
        <v>142</v>
      </c>
      <c r="K12" s="35">
        <v>1</v>
      </c>
      <c r="L12" s="34">
        <v>90</v>
      </c>
      <c r="M12" s="35">
        <v>2</v>
      </c>
      <c r="N12" s="34">
        <v>0</v>
      </c>
      <c r="O12" s="35">
        <v>0</v>
      </c>
      <c r="P12" s="34">
        <v>0</v>
      </c>
      <c r="Q12" s="35">
        <v>0</v>
      </c>
      <c r="R12" s="34">
        <v>71</v>
      </c>
      <c r="S12" s="35">
        <v>3</v>
      </c>
      <c r="T12" s="34">
        <v>0</v>
      </c>
      <c r="U12" s="35">
        <v>0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35.222222222222221</v>
      </c>
      <c r="C13" s="35">
        <v>9</v>
      </c>
      <c r="D13" s="34">
        <v>55.714285714285715</v>
      </c>
      <c r="E13" s="35">
        <v>7</v>
      </c>
      <c r="F13" s="34">
        <v>3.75</v>
      </c>
      <c r="G13" s="35">
        <v>8</v>
      </c>
      <c r="H13" s="34">
        <v>62.125</v>
      </c>
      <c r="I13" s="35">
        <v>8</v>
      </c>
      <c r="J13" s="34">
        <v>61.857142857142847</v>
      </c>
      <c r="K13" s="35">
        <v>7</v>
      </c>
      <c r="L13" s="34">
        <v>2.75</v>
      </c>
      <c r="M13" s="35">
        <v>4</v>
      </c>
      <c r="N13" s="34">
        <v>33</v>
      </c>
      <c r="O13" s="35">
        <v>8</v>
      </c>
      <c r="P13" s="34">
        <v>28.749999999999996</v>
      </c>
      <c r="Q13" s="35">
        <v>8</v>
      </c>
      <c r="R13" s="34">
        <v>7.6666666666666661</v>
      </c>
      <c r="S13" s="35">
        <v>15</v>
      </c>
      <c r="T13" s="34">
        <v>1.8749999999999998</v>
      </c>
      <c r="U13" s="35">
        <v>8</v>
      </c>
      <c r="V13" s="34">
        <v>6.2857142857142856</v>
      </c>
      <c r="W13" s="35">
        <v>7</v>
      </c>
      <c r="X13" s="34">
        <v>98.909090909090907</v>
      </c>
      <c r="Y13" s="35">
        <v>11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33.103448275862064</v>
      </c>
      <c r="C15" s="37">
        <v>40</v>
      </c>
      <c r="D15" s="36">
        <v>33.103448275862064</v>
      </c>
      <c r="E15" s="37">
        <v>53</v>
      </c>
      <c r="F15" s="36">
        <v>33.103448275862064</v>
      </c>
      <c r="G15" s="37">
        <v>26</v>
      </c>
      <c r="H15" s="36">
        <v>33.103448275862064</v>
      </c>
      <c r="I15" s="37">
        <v>44</v>
      </c>
      <c r="J15" s="36">
        <v>33.103448275862064</v>
      </c>
      <c r="K15" s="37">
        <v>35</v>
      </c>
      <c r="L15" s="36">
        <v>33.103448275862064</v>
      </c>
      <c r="M15" s="37">
        <v>40</v>
      </c>
      <c r="N15" s="36">
        <v>33.103448275862064</v>
      </c>
      <c r="O15" s="37">
        <v>39</v>
      </c>
      <c r="P15" s="36">
        <v>11.393939393939394</v>
      </c>
      <c r="Q15" s="37">
        <v>33</v>
      </c>
      <c r="R15" s="36">
        <v>33.103448275862064</v>
      </c>
      <c r="S15" s="37">
        <v>39</v>
      </c>
      <c r="T15" s="36">
        <v>23.428571428571427</v>
      </c>
      <c r="U15" s="37">
        <v>28</v>
      </c>
      <c r="V15" s="36">
        <v>15.3</v>
      </c>
      <c r="W15" s="37">
        <v>20</v>
      </c>
      <c r="X15" s="36">
        <v>33.103448275862064</v>
      </c>
      <c r="Y15" s="37">
        <v>25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227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90</v>
      </c>
      <c r="C5" s="33">
        <v>4</v>
      </c>
      <c r="D5" s="32">
        <v>0</v>
      </c>
      <c r="E5" s="33">
        <v>1</v>
      </c>
      <c r="F5" s="32">
        <v>0</v>
      </c>
      <c r="G5" s="33">
        <v>2</v>
      </c>
      <c r="H5" s="32">
        <v>0</v>
      </c>
      <c r="I5" s="33">
        <v>1</v>
      </c>
      <c r="J5" s="32">
        <v>450</v>
      </c>
      <c r="K5" s="33">
        <v>4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300</v>
      </c>
      <c r="S5" s="33">
        <v>1</v>
      </c>
      <c r="T5" s="32">
        <v>0</v>
      </c>
      <c r="U5" s="33">
        <v>5</v>
      </c>
      <c r="V5" s="32">
        <v>0</v>
      </c>
      <c r="W5" s="33">
        <v>0</v>
      </c>
      <c r="X5" s="32">
        <v>720</v>
      </c>
      <c r="Y5" s="33">
        <v>2</v>
      </c>
    </row>
    <row r="6" spans="1:25" ht="12" x14ac:dyDescent="0.2">
      <c r="A6" s="17" t="s">
        <v>565</v>
      </c>
      <c r="B6" s="34">
        <v>7.7954545454545476</v>
      </c>
      <c r="C6" s="35">
        <v>44</v>
      </c>
      <c r="D6" s="34">
        <v>19.615384615384617</v>
      </c>
      <c r="E6" s="35">
        <v>39</v>
      </c>
      <c r="F6" s="34">
        <v>68</v>
      </c>
      <c r="G6" s="35">
        <v>40</v>
      </c>
      <c r="H6" s="34">
        <v>49.852941176470594</v>
      </c>
      <c r="I6" s="35">
        <v>34</v>
      </c>
      <c r="J6" s="34">
        <v>11.740740740740739</v>
      </c>
      <c r="K6" s="35">
        <v>27</v>
      </c>
      <c r="L6" s="34">
        <v>39.68888888888889</v>
      </c>
      <c r="M6" s="35">
        <v>45</v>
      </c>
      <c r="N6" s="34">
        <v>26.714285714285715</v>
      </c>
      <c r="O6" s="35">
        <v>21</v>
      </c>
      <c r="P6" s="34">
        <v>40.363636363636367</v>
      </c>
      <c r="Q6" s="35">
        <v>11</v>
      </c>
      <c r="R6" s="34">
        <v>150.19230769230774</v>
      </c>
      <c r="S6" s="35">
        <v>52</v>
      </c>
      <c r="T6" s="34">
        <v>62.04000000000002</v>
      </c>
      <c r="U6" s="35">
        <v>50</v>
      </c>
      <c r="V6" s="34">
        <v>50.025641025641008</v>
      </c>
      <c r="W6" s="35">
        <v>39</v>
      </c>
      <c r="X6" s="34">
        <v>5.3846153846153841</v>
      </c>
      <c r="Y6" s="35">
        <v>13</v>
      </c>
    </row>
    <row r="7" spans="1:25" ht="12" x14ac:dyDescent="0.2">
      <c r="A7" s="17" t="s">
        <v>566</v>
      </c>
      <c r="B7" s="34">
        <v>54.28125</v>
      </c>
      <c r="C7" s="35">
        <v>32</v>
      </c>
      <c r="D7" s="34">
        <v>51.709677419354833</v>
      </c>
      <c r="E7" s="35">
        <v>31</v>
      </c>
      <c r="F7" s="34">
        <v>99.083333333333314</v>
      </c>
      <c r="G7" s="35">
        <v>24</v>
      </c>
      <c r="H7" s="34">
        <v>83.350000000000009</v>
      </c>
      <c r="I7" s="35">
        <v>20</v>
      </c>
      <c r="J7" s="34">
        <v>146.9047619047619</v>
      </c>
      <c r="K7" s="35">
        <v>21</v>
      </c>
      <c r="L7" s="34">
        <v>95.339285714285737</v>
      </c>
      <c r="M7" s="35">
        <v>56</v>
      </c>
      <c r="N7" s="34">
        <v>26.135593220338993</v>
      </c>
      <c r="O7" s="35">
        <v>59</v>
      </c>
      <c r="P7" s="34">
        <v>48.250000000000007</v>
      </c>
      <c r="Q7" s="35">
        <v>40</v>
      </c>
      <c r="R7" s="34">
        <v>110.07692307692311</v>
      </c>
      <c r="S7" s="35">
        <v>26</v>
      </c>
      <c r="T7" s="34">
        <v>108.14754098360659</v>
      </c>
      <c r="U7" s="35">
        <v>61</v>
      </c>
      <c r="V7" s="34">
        <v>132.23529411764707</v>
      </c>
      <c r="W7" s="35">
        <v>17</v>
      </c>
      <c r="X7" s="34">
        <v>30.30769230769231</v>
      </c>
      <c r="Y7" s="35">
        <v>13</v>
      </c>
    </row>
    <row r="8" spans="1:25" ht="12" x14ac:dyDescent="0.2">
      <c r="A8" s="17" t="s">
        <v>567</v>
      </c>
      <c r="B8" s="34">
        <v>105.24137931034483</v>
      </c>
      <c r="C8" s="35">
        <v>29</v>
      </c>
      <c r="D8" s="34">
        <v>87.933333333333294</v>
      </c>
      <c r="E8" s="35">
        <v>30</v>
      </c>
      <c r="F8" s="34">
        <v>165.05714285714288</v>
      </c>
      <c r="G8" s="35">
        <v>35</v>
      </c>
      <c r="H8" s="34">
        <v>73.18518518518519</v>
      </c>
      <c r="I8" s="35">
        <v>27</v>
      </c>
      <c r="J8" s="34">
        <v>70.057142857142864</v>
      </c>
      <c r="K8" s="35">
        <v>35</v>
      </c>
      <c r="L8" s="34">
        <v>110.58928571428574</v>
      </c>
      <c r="M8" s="35">
        <v>56</v>
      </c>
      <c r="N8" s="34">
        <v>89.090909090909079</v>
      </c>
      <c r="O8" s="35">
        <v>33</v>
      </c>
      <c r="P8" s="34">
        <v>41.653846153846146</v>
      </c>
      <c r="Q8" s="35">
        <v>26</v>
      </c>
      <c r="R8" s="34">
        <v>84.730769230769226</v>
      </c>
      <c r="S8" s="35">
        <v>26</v>
      </c>
      <c r="T8" s="34">
        <v>106.26666666666665</v>
      </c>
      <c r="U8" s="35">
        <v>30</v>
      </c>
      <c r="V8" s="34">
        <v>207.1621621621621</v>
      </c>
      <c r="W8" s="35">
        <v>37</v>
      </c>
      <c r="X8" s="34">
        <v>99.076923076923066</v>
      </c>
      <c r="Y8" s="35">
        <v>26</v>
      </c>
    </row>
    <row r="9" spans="1:25" ht="12" x14ac:dyDescent="0.2">
      <c r="A9" s="17" t="s">
        <v>568</v>
      </c>
      <c r="B9" s="34">
        <v>66.981981981982031</v>
      </c>
      <c r="C9" s="35">
        <v>111</v>
      </c>
      <c r="D9" s="34">
        <v>54.396694214876028</v>
      </c>
      <c r="E9" s="35">
        <v>121</v>
      </c>
      <c r="F9" s="34">
        <v>74.423423423423415</v>
      </c>
      <c r="G9" s="35">
        <v>111</v>
      </c>
      <c r="H9" s="34">
        <v>40.594339622641513</v>
      </c>
      <c r="I9" s="35">
        <v>106</v>
      </c>
      <c r="J9" s="34">
        <v>87.572413793103451</v>
      </c>
      <c r="K9" s="35">
        <v>145</v>
      </c>
      <c r="L9" s="34">
        <v>50.335227272727273</v>
      </c>
      <c r="M9" s="35">
        <v>176</v>
      </c>
      <c r="N9" s="34">
        <v>46.469387755102034</v>
      </c>
      <c r="O9" s="35">
        <v>196</v>
      </c>
      <c r="P9" s="34">
        <v>27.049999999999997</v>
      </c>
      <c r="Q9" s="35">
        <v>160</v>
      </c>
      <c r="R9" s="34">
        <v>58.17460317460317</v>
      </c>
      <c r="S9" s="35">
        <v>189</v>
      </c>
      <c r="T9" s="34">
        <v>56.931818181818173</v>
      </c>
      <c r="U9" s="35">
        <v>176</v>
      </c>
      <c r="V9" s="34">
        <v>48.689873417721522</v>
      </c>
      <c r="W9" s="35">
        <v>158</v>
      </c>
      <c r="X9" s="34">
        <v>71.063829787234027</v>
      </c>
      <c r="Y9" s="35">
        <v>141</v>
      </c>
    </row>
    <row r="10" spans="1:25" ht="12" x14ac:dyDescent="0.2">
      <c r="A10" s="17" t="s">
        <v>569</v>
      </c>
      <c r="B10" s="34">
        <v>180</v>
      </c>
      <c r="C10" s="35">
        <v>5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1</v>
      </c>
      <c r="J10" s="34">
        <v>0</v>
      </c>
      <c r="K10" s="35">
        <v>2</v>
      </c>
      <c r="L10" s="34">
        <v>7.5</v>
      </c>
      <c r="M10" s="35">
        <v>8</v>
      </c>
      <c r="N10" s="34">
        <v>0.16666666666666669</v>
      </c>
      <c r="O10" s="35">
        <v>6</v>
      </c>
      <c r="P10" s="34">
        <v>0</v>
      </c>
      <c r="Q10" s="35">
        <v>1</v>
      </c>
      <c r="R10" s="34">
        <v>0</v>
      </c>
      <c r="S10" s="35">
        <v>2</v>
      </c>
      <c r="T10" s="34">
        <v>0</v>
      </c>
      <c r="U10" s="35">
        <v>4</v>
      </c>
      <c r="V10" s="34">
        <v>90</v>
      </c>
      <c r="W10" s="35">
        <v>4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103.53448275862067</v>
      </c>
      <c r="C11" s="35">
        <v>58</v>
      </c>
      <c r="D11" s="34">
        <v>66.722222222222214</v>
      </c>
      <c r="E11" s="35">
        <v>36</v>
      </c>
      <c r="F11" s="34">
        <v>28.499999999999993</v>
      </c>
      <c r="G11" s="35">
        <v>46</v>
      </c>
      <c r="H11" s="34">
        <v>48.151515151515149</v>
      </c>
      <c r="I11" s="35">
        <v>33</v>
      </c>
      <c r="J11" s="34">
        <v>59.217391304347828</v>
      </c>
      <c r="K11" s="35">
        <v>46</v>
      </c>
      <c r="L11" s="34">
        <v>83.43548387096773</v>
      </c>
      <c r="M11" s="35">
        <v>62</v>
      </c>
      <c r="N11" s="34">
        <v>38.127272727272732</v>
      </c>
      <c r="O11" s="35">
        <v>55</v>
      </c>
      <c r="P11" s="34">
        <v>17.958333333333336</v>
      </c>
      <c r="Q11" s="35">
        <v>24</v>
      </c>
      <c r="R11" s="34">
        <v>72.259259259259252</v>
      </c>
      <c r="S11" s="35">
        <v>27</v>
      </c>
      <c r="T11" s="34">
        <v>21.05714285714285</v>
      </c>
      <c r="U11" s="35">
        <v>35</v>
      </c>
      <c r="V11" s="34">
        <v>17.357142857142854</v>
      </c>
      <c r="W11" s="35">
        <v>28</v>
      </c>
      <c r="X11" s="34">
        <v>99.000000000000014</v>
      </c>
      <c r="Y11" s="35">
        <v>31</v>
      </c>
    </row>
    <row r="12" spans="1:25" ht="12" x14ac:dyDescent="0.2">
      <c r="A12" s="17" t="s">
        <v>570</v>
      </c>
      <c r="B12" s="34">
        <v>45.028985507246375</v>
      </c>
      <c r="C12" s="35">
        <v>69</v>
      </c>
      <c r="D12" s="34">
        <v>43.305555555555529</v>
      </c>
      <c r="E12" s="35">
        <v>108</v>
      </c>
      <c r="F12" s="34">
        <v>89.594594594594582</v>
      </c>
      <c r="G12" s="35">
        <v>74</v>
      </c>
      <c r="H12" s="34">
        <v>17.371134020618552</v>
      </c>
      <c r="I12" s="35">
        <v>97</v>
      </c>
      <c r="J12" s="34">
        <v>43.553398058252419</v>
      </c>
      <c r="K12" s="35">
        <v>103</v>
      </c>
      <c r="L12" s="34">
        <v>46.151515151515163</v>
      </c>
      <c r="M12" s="35">
        <v>66</v>
      </c>
      <c r="N12" s="34">
        <v>25</v>
      </c>
      <c r="O12" s="35">
        <v>62</v>
      </c>
      <c r="P12" s="34">
        <v>46.61643835616438</v>
      </c>
      <c r="Q12" s="35">
        <v>73</v>
      </c>
      <c r="R12" s="34">
        <v>41.756756756756765</v>
      </c>
      <c r="S12" s="35">
        <v>74</v>
      </c>
      <c r="T12" s="34">
        <v>72.210937499999972</v>
      </c>
      <c r="U12" s="35">
        <v>128</v>
      </c>
      <c r="V12" s="34">
        <v>59.288135593220311</v>
      </c>
      <c r="W12" s="35">
        <v>59</v>
      </c>
      <c r="X12" s="34">
        <v>74.159999999999982</v>
      </c>
      <c r="Y12" s="35">
        <v>50</v>
      </c>
    </row>
    <row r="13" spans="1:25" ht="12" x14ac:dyDescent="0.2">
      <c r="A13" s="17" t="s">
        <v>571</v>
      </c>
      <c r="B13" s="34">
        <v>17.536458333333325</v>
      </c>
      <c r="C13" s="35">
        <v>192</v>
      </c>
      <c r="D13" s="34">
        <v>13.037037037037038</v>
      </c>
      <c r="E13" s="35">
        <v>135</v>
      </c>
      <c r="F13" s="34">
        <v>25.118918918918915</v>
      </c>
      <c r="G13" s="35">
        <v>185</v>
      </c>
      <c r="H13" s="34">
        <v>33.868932038834956</v>
      </c>
      <c r="I13" s="35">
        <v>206</v>
      </c>
      <c r="J13" s="34">
        <v>16.65019011406844</v>
      </c>
      <c r="K13" s="35">
        <v>263</v>
      </c>
      <c r="L13" s="34">
        <v>25.192307692307697</v>
      </c>
      <c r="M13" s="35">
        <v>312</v>
      </c>
      <c r="N13" s="34">
        <v>16.98809523809523</v>
      </c>
      <c r="O13" s="35">
        <v>252</v>
      </c>
      <c r="P13" s="34">
        <v>20.151376146788994</v>
      </c>
      <c r="Q13" s="35">
        <v>218</v>
      </c>
      <c r="R13" s="34">
        <v>31.325123152709381</v>
      </c>
      <c r="S13" s="35">
        <v>203</v>
      </c>
      <c r="T13" s="34">
        <v>46.61240310077519</v>
      </c>
      <c r="U13" s="35">
        <v>258</v>
      </c>
      <c r="V13" s="34">
        <v>27.515151515151516</v>
      </c>
      <c r="W13" s="35">
        <v>231</v>
      </c>
      <c r="X13" s="34">
        <v>39.167464114832541</v>
      </c>
      <c r="Y13" s="35">
        <v>209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35.803493449781683</v>
      </c>
      <c r="C15" s="37">
        <v>544</v>
      </c>
      <c r="D15" s="36">
        <v>35.803493449781683</v>
      </c>
      <c r="E15" s="37">
        <v>501</v>
      </c>
      <c r="F15" s="36">
        <v>35.803493449781683</v>
      </c>
      <c r="G15" s="37">
        <v>517</v>
      </c>
      <c r="H15" s="36">
        <v>35.803493449781683</v>
      </c>
      <c r="I15" s="37">
        <v>525</v>
      </c>
      <c r="J15" s="36">
        <v>35.803493449781683</v>
      </c>
      <c r="K15" s="37">
        <v>646</v>
      </c>
      <c r="L15" s="36">
        <v>35.803493449781683</v>
      </c>
      <c r="M15" s="37">
        <v>781</v>
      </c>
      <c r="N15" s="36">
        <v>35.803493449781683</v>
      </c>
      <c r="O15" s="37">
        <v>685</v>
      </c>
      <c r="P15" s="36">
        <v>28.954792043399639</v>
      </c>
      <c r="Q15" s="37">
        <v>553</v>
      </c>
      <c r="R15" s="36">
        <v>35.803493449781683</v>
      </c>
      <c r="S15" s="37">
        <v>600</v>
      </c>
      <c r="T15" s="36">
        <v>60.124497991967871</v>
      </c>
      <c r="U15" s="37">
        <v>747</v>
      </c>
      <c r="V15" s="36">
        <v>52.804537521814993</v>
      </c>
      <c r="W15" s="37">
        <v>573</v>
      </c>
      <c r="X15" s="36">
        <v>35.803493449781683</v>
      </c>
      <c r="Y15" s="37">
        <v>485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229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720</v>
      </c>
      <c r="E5" s="33">
        <v>2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106.125</v>
      </c>
      <c r="C6" s="35">
        <v>40</v>
      </c>
      <c r="D6" s="34">
        <v>240.38461538461539</v>
      </c>
      <c r="E6" s="35">
        <v>13</v>
      </c>
      <c r="F6" s="34">
        <v>47.863309352517973</v>
      </c>
      <c r="G6" s="35">
        <v>139</v>
      </c>
      <c r="H6" s="34">
        <v>6.5714285714285721</v>
      </c>
      <c r="I6" s="35">
        <v>7</v>
      </c>
      <c r="J6" s="34">
        <v>16.977011494252878</v>
      </c>
      <c r="K6" s="35">
        <v>87</v>
      </c>
      <c r="L6" s="34">
        <v>9.8499999999999961</v>
      </c>
      <c r="M6" s="35">
        <v>40</v>
      </c>
      <c r="N6" s="34">
        <v>3.4</v>
      </c>
      <c r="O6" s="35">
        <v>25</v>
      </c>
      <c r="P6" s="34">
        <v>319.92307692307691</v>
      </c>
      <c r="Q6" s="35">
        <v>13</v>
      </c>
      <c r="R6" s="34">
        <v>234.43636363636364</v>
      </c>
      <c r="S6" s="35">
        <v>55</v>
      </c>
      <c r="T6" s="34">
        <v>47.95454545454546</v>
      </c>
      <c r="U6" s="35">
        <v>22</v>
      </c>
      <c r="V6" s="34">
        <v>95.865384615384613</v>
      </c>
      <c r="W6" s="35">
        <v>52</v>
      </c>
      <c r="X6" s="34">
        <v>20.399999999999999</v>
      </c>
      <c r="Y6" s="35">
        <v>25</v>
      </c>
    </row>
    <row r="7" spans="1:25" ht="12" x14ac:dyDescent="0.2">
      <c r="A7" s="17" t="s">
        <v>566</v>
      </c>
      <c r="B7" s="34">
        <v>6.2352941176470589</v>
      </c>
      <c r="C7" s="35">
        <v>17</v>
      </c>
      <c r="D7" s="34">
        <v>102.96428571428571</v>
      </c>
      <c r="E7" s="35">
        <v>28</v>
      </c>
      <c r="F7" s="34">
        <v>11.961538461538463</v>
      </c>
      <c r="G7" s="35">
        <v>26</v>
      </c>
      <c r="H7" s="34">
        <v>10.333333333333332</v>
      </c>
      <c r="I7" s="35">
        <v>30</v>
      </c>
      <c r="J7" s="34">
        <v>50.000000000000014</v>
      </c>
      <c r="K7" s="35">
        <v>41</v>
      </c>
      <c r="L7" s="34">
        <v>10.178571428571429</v>
      </c>
      <c r="M7" s="35">
        <v>28</v>
      </c>
      <c r="N7" s="34">
        <v>18.626373626373617</v>
      </c>
      <c r="O7" s="35">
        <v>91</v>
      </c>
      <c r="P7" s="34">
        <v>1.8125000000000002</v>
      </c>
      <c r="Q7" s="35">
        <v>16</v>
      </c>
      <c r="R7" s="34">
        <v>11.878787878787882</v>
      </c>
      <c r="S7" s="35">
        <v>33</v>
      </c>
      <c r="T7" s="34">
        <v>18.243902439024392</v>
      </c>
      <c r="U7" s="35">
        <v>41</v>
      </c>
      <c r="V7" s="34">
        <v>17.714285714285712</v>
      </c>
      <c r="W7" s="35">
        <v>14</v>
      </c>
      <c r="X7" s="34">
        <v>302.94117647058823</v>
      </c>
      <c r="Y7" s="35">
        <v>17</v>
      </c>
    </row>
    <row r="8" spans="1:25" ht="12" x14ac:dyDescent="0.2">
      <c r="A8" s="17" t="s">
        <v>567</v>
      </c>
      <c r="B8" s="34">
        <v>24.5</v>
      </c>
      <c r="C8" s="35">
        <v>12</v>
      </c>
      <c r="D8" s="34">
        <v>6.3999999999999995</v>
      </c>
      <c r="E8" s="35">
        <v>10</v>
      </c>
      <c r="F8" s="34">
        <v>33.875</v>
      </c>
      <c r="G8" s="35">
        <v>8</v>
      </c>
      <c r="H8" s="34">
        <v>81.090909090909079</v>
      </c>
      <c r="I8" s="35">
        <v>11</v>
      </c>
      <c r="J8" s="34">
        <v>161.83333333333331</v>
      </c>
      <c r="K8" s="35">
        <v>12</v>
      </c>
      <c r="L8" s="34">
        <v>90</v>
      </c>
      <c r="M8" s="35">
        <v>5</v>
      </c>
      <c r="N8" s="34">
        <v>12.606060606060604</v>
      </c>
      <c r="O8" s="35">
        <v>33</v>
      </c>
      <c r="P8" s="34">
        <v>17.125</v>
      </c>
      <c r="Q8" s="35">
        <v>8</v>
      </c>
      <c r="R8" s="34">
        <v>18.333333333333332</v>
      </c>
      <c r="S8" s="35">
        <v>12</v>
      </c>
      <c r="T8" s="34">
        <v>136.66666666666666</v>
      </c>
      <c r="U8" s="35">
        <v>12</v>
      </c>
      <c r="V8" s="34">
        <v>32.666666666666664</v>
      </c>
      <c r="W8" s="35">
        <v>15</v>
      </c>
      <c r="X8" s="34">
        <v>351.90909090909088</v>
      </c>
      <c r="Y8" s="35">
        <v>11</v>
      </c>
    </row>
    <row r="9" spans="1:25" ht="12" x14ac:dyDescent="0.2">
      <c r="A9" s="17" t="s">
        <v>568</v>
      </c>
      <c r="B9" s="34">
        <v>192.98</v>
      </c>
      <c r="C9" s="35">
        <v>50</v>
      </c>
      <c r="D9" s="34">
        <v>117.43181818181819</v>
      </c>
      <c r="E9" s="35">
        <v>44</v>
      </c>
      <c r="F9" s="34">
        <v>31.409638554216873</v>
      </c>
      <c r="G9" s="35">
        <v>83</v>
      </c>
      <c r="H9" s="34">
        <v>22.986842105263161</v>
      </c>
      <c r="I9" s="35">
        <v>76</v>
      </c>
      <c r="J9" s="34">
        <v>31.843373493975935</v>
      </c>
      <c r="K9" s="35">
        <v>166</v>
      </c>
      <c r="L9" s="34">
        <v>21.145454545454541</v>
      </c>
      <c r="M9" s="35">
        <v>110</v>
      </c>
      <c r="N9" s="34">
        <v>27.86363636363636</v>
      </c>
      <c r="O9" s="35">
        <v>66</v>
      </c>
      <c r="P9" s="34">
        <v>17.916666666666661</v>
      </c>
      <c r="Q9" s="35">
        <v>96</v>
      </c>
      <c r="R9" s="34">
        <v>78.803738317756995</v>
      </c>
      <c r="S9" s="35">
        <v>107</v>
      </c>
      <c r="T9" s="34">
        <v>34.289062499999993</v>
      </c>
      <c r="U9" s="35">
        <v>128</v>
      </c>
      <c r="V9" s="34">
        <v>16.302752293577971</v>
      </c>
      <c r="W9" s="35">
        <v>109</v>
      </c>
      <c r="X9" s="34">
        <v>59.166666666666693</v>
      </c>
      <c r="Y9" s="35">
        <v>90</v>
      </c>
    </row>
    <row r="10" spans="1:25" ht="12" x14ac:dyDescent="0.2">
      <c r="A10" s="17" t="s">
        <v>569</v>
      </c>
      <c r="B10" s="34">
        <v>180</v>
      </c>
      <c r="C10" s="35">
        <v>1</v>
      </c>
      <c r="D10" s="34">
        <v>17.666666666666668</v>
      </c>
      <c r="E10" s="35">
        <v>9</v>
      </c>
      <c r="F10" s="34">
        <v>6.2631578947368407</v>
      </c>
      <c r="G10" s="35">
        <v>19</v>
      </c>
      <c r="H10" s="34">
        <v>1.1538461538461537</v>
      </c>
      <c r="I10" s="35">
        <v>13</v>
      </c>
      <c r="J10" s="34">
        <v>15.25</v>
      </c>
      <c r="K10" s="35">
        <v>4</v>
      </c>
      <c r="L10" s="34">
        <v>0</v>
      </c>
      <c r="M10" s="35">
        <v>12</v>
      </c>
      <c r="N10" s="34">
        <v>0</v>
      </c>
      <c r="O10" s="35">
        <v>3</v>
      </c>
      <c r="P10" s="34">
        <v>0</v>
      </c>
      <c r="Q10" s="35">
        <v>1</v>
      </c>
      <c r="R10" s="34">
        <v>1.3333333333333335</v>
      </c>
      <c r="S10" s="35">
        <v>6</v>
      </c>
      <c r="T10" s="34">
        <v>10.5</v>
      </c>
      <c r="U10" s="35">
        <v>8</v>
      </c>
      <c r="V10" s="34">
        <v>5.5555555555555554</v>
      </c>
      <c r="W10" s="35">
        <v>18</v>
      </c>
      <c r="X10" s="34">
        <v>0</v>
      </c>
      <c r="Y10" s="35">
        <v>2</v>
      </c>
    </row>
    <row r="11" spans="1:25" ht="12" x14ac:dyDescent="0.2">
      <c r="A11" s="17" t="s">
        <v>554</v>
      </c>
      <c r="B11" s="34">
        <v>25.327586206896552</v>
      </c>
      <c r="C11" s="35">
        <v>58</v>
      </c>
      <c r="D11" s="34">
        <v>31.521739130434788</v>
      </c>
      <c r="E11" s="35">
        <v>23</v>
      </c>
      <c r="F11" s="34">
        <v>97.583333333333343</v>
      </c>
      <c r="G11" s="35">
        <v>12</v>
      </c>
      <c r="H11" s="34">
        <v>20.416666666666668</v>
      </c>
      <c r="I11" s="35">
        <v>12</v>
      </c>
      <c r="J11" s="34">
        <v>17.875</v>
      </c>
      <c r="K11" s="35">
        <v>16</v>
      </c>
      <c r="L11" s="34">
        <v>90.440000000000012</v>
      </c>
      <c r="M11" s="35">
        <v>25</v>
      </c>
      <c r="N11" s="34">
        <v>14.058823529411766</v>
      </c>
      <c r="O11" s="35">
        <v>17</v>
      </c>
      <c r="P11" s="34">
        <v>78.499999999999986</v>
      </c>
      <c r="Q11" s="35">
        <v>22</v>
      </c>
      <c r="R11" s="34">
        <v>77.269230769230788</v>
      </c>
      <c r="S11" s="35">
        <v>26</v>
      </c>
      <c r="T11" s="34">
        <v>22.785714285714285</v>
      </c>
      <c r="U11" s="35">
        <v>14</v>
      </c>
      <c r="V11" s="34">
        <v>7.7142857142857144</v>
      </c>
      <c r="W11" s="35">
        <v>56</v>
      </c>
      <c r="X11" s="34">
        <v>32.111111111111114</v>
      </c>
      <c r="Y11" s="35">
        <v>9</v>
      </c>
    </row>
    <row r="12" spans="1:25" ht="12" x14ac:dyDescent="0.2">
      <c r="A12" s="17" t="s">
        <v>570</v>
      </c>
      <c r="B12" s="34">
        <v>105</v>
      </c>
      <c r="C12" s="35">
        <v>2</v>
      </c>
      <c r="D12" s="34">
        <v>48.666666666666664</v>
      </c>
      <c r="E12" s="35">
        <v>3</v>
      </c>
      <c r="F12" s="34">
        <v>90</v>
      </c>
      <c r="G12" s="35">
        <v>1</v>
      </c>
      <c r="H12" s="34">
        <v>90</v>
      </c>
      <c r="I12" s="35">
        <v>1</v>
      </c>
      <c r="J12" s="34">
        <v>159</v>
      </c>
      <c r="K12" s="35">
        <v>2</v>
      </c>
      <c r="L12" s="34">
        <v>70</v>
      </c>
      <c r="M12" s="35">
        <v>3</v>
      </c>
      <c r="N12" s="34">
        <v>150.33333333333334</v>
      </c>
      <c r="O12" s="35">
        <v>3</v>
      </c>
      <c r="P12" s="34">
        <v>18.125</v>
      </c>
      <c r="Q12" s="35">
        <v>8</v>
      </c>
      <c r="R12" s="34">
        <v>31</v>
      </c>
      <c r="S12" s="35">
        <v>3</v>
      </c>
      <c r="T12" s="34">
        <v>210</v>
      </c>
      <c r="U12" s="35">
        <v>1</v>
      </c>
      <c r="V12" s="34">
        <v>105</v>
      </c>
      <c r="W12" s="35">
        <v>4</v>
      </c>
      <c r="X12" s="34">
        <v>84</v>
      </c>
      <c r="Y12" s="35">
        <v>5</v>
      </c>
    </row>
    <row r="13" spans="1:25" ht="12" x14ac:dyDescent="0.2">
      <c r="A13" s="17" t="s">
        <v>571</v>
      </c>
      <c r="B13" s="34">
        <v>11.790209790209806</v>
      </c>
      <c r="C13" s="35">
        <v>143</v>
      </c>
      <c r="D13" s="34">
        <v>21.265625000000007</v>
      </c>
      <c r="E13" s="35">
        <v>128</v>
      </c>
      <c r="F13" s="34">
        <v>10.05333333333334</v>
      </c>
      <c r="G13" s="35">
        <v>150</v>
      </c>
      <c r="H13" s="34">
        <v>12.023255813953488</v>
      </c>
      <c r="I13" s="35">
        <v>86</v>
      </c>
      <c r="J13" s="34">
        <v>15.361111111111098</v>
      </c>
      <c r="K13" s="35">
        <v>180</v>
      </c>
      <c r="L13" s="34">
        <v>11.095652173913045</v>
      </c>
      <c r="M13" s="35">
        <v>115</v>
      </c>
      <c r="N13" s="34">
        <v>10.378787878787879</v>
      </c>
      <c r="O13" s="35">
        <v>132</v>
      </c>
      <c r="P13" s="34">
        <v>9.1780821917808222</v>
      </c>
      <c r="Q13" s="35">
        <v>73</v>
      </c>
      <c r="R13" s="34">
        <v>8.7702702702702666</v>
      </c>
      <c r="S13" s="35">
        <v>148</v>
      </c>
      <c r="T13" s="34">
        <v>6.3</v>
      </c>
      <c r="U13" s="35">
        <v>90</v>
      </c>
      <c r="V13" s="34">
        <v>16.130434782608692</v>
      </c>
      <c r="W13" s="35">
        <v>161</v>
      </c>
      <c r="X13" s="34">
        <v>5.268041237113402</v>
      </c>
      <c r="Y13" s="35">
        <v>97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33.456310679611654</v>
      </c>
      <c r="C15" s="37">
        <v>323</v>
      </c>
      <c r="D15" s="36">
        <v>33.456310679611654</v>
      </c>
      <c r="E15" s="37">
        <v>260</v>
      </c>
      <c r="F15" s="36">
        <v>33.456310679611654</v>
      </c>
      <c r="G15" s="37">
        <v>438</v>
      </c>
      <c r="H15" s="36">
        <v>33.456310679611654</v>
      </c>
      <c r="I15" s="37">
        <v>236</v>
      </c>
      <c r="J15" s="36">
        <v>33.456310679611654</v>
      </c>
      <c r="K15" s="37">
        <v>508</v>
      </c>
      <c r="L15" s="36">
        <v>33.456310679611654</v>
      </c>
      <c r="M15" s="37">
        <v>339</v>
      </c>
      <c r="N15" s="36">
        <v>33.456310679611654</v>
      </c>
      <c r="O15" s="37">
        <v>370</v>
      </c>
      <c r="P15" s="36">
        <v>36.232067510548525</v>
      </c>
      <c r="Q15" s="37">
        <v>237</v>
      </c>
      <c r="R15" s="36">
        <v>33.456310679611654</v>
      </c>
      <c r="S15" s="37">
        <v>390</v>
      </c>
      <c r="T15" s="36">
        <v>28.518987341772153</v>
      </c>
      <c r="U15" s="37">
        <v>316</v>
      </c>
      <c r="V15" s="36">
        <v>25.755244755244757</v>
      </c>
      <c r="W15" s="37">
        <v>429</v>
      </c>
      <c r="X15" s="36">
        <v>33.456310679611654</v>
      </c>
      <c r="Y15" s="37">
        <v>256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231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33.75</v>
      </c>
      <c r="C6" s="35">
        <v>4</v>
      </c>
      <c r="D6" s="34">
        <v>68.2</v>
      </c>
      <c r="E6" s="35">
        <v>5</v>
      </c>
      <c r="F6" s="34">
        <v>4.25</v>
      </c>
      <c r="G6" s="35">
        <v>8</v>
      </c>
      <c r="H6" s="34">
        <v>26.428571428571431</v>
      </c>
      <c r="I6" s="35">
        <v>7</v>
      </c>
      <c r="J6" s="34">
        <v>1.5555555555555556</v>
      </c>
      <c r="K6" s="35">
        <v>9</v>
      </c>
      <c r="L6" s="34">
        <v>1</v>
      </c>
      <c r="M6" s="35">
        <v>12</v>
      </c>
      <c r="N6" s="34">
        <v>1</v>
      </c>
      <c r="O6" s="35">
        <v>1</v>
      </c>
      <c r="P6" s="34">
        <v>1</v>
      </c>
      <c r="Q6" s="35">
        <v>1</v>
      </c>
      <c r="R6" s="34">
        <v>155.875</v>
      </c>
      <c r="S6" s="35">
        <v>8</v>
      </c>
      <c r="T6" s="34">
        <v>29.857142857142854</v>
      </c>
      <c r="U6" s="35">
        <v>7</v>
      </c>
      <c r="V6" s="34">
        <v>2.5</v>
      </c>
      <c r="W6" s="35">
        <v>6</v>
      </c>
      <c r="X6" s="34">
        <v>1.1428571428571428</v>
      </c>
      <c r="Y6" s="35">
        <v>7</v>
      </c>
    </row>
    <row r="7" spans="1:25" ht="12" x14ac:dyDescent="0.2">
      <c r="A7" s="17" t="s">
        <v>566</v>
      </c>
      <c r="B7" s="34">
        <v>169.36363636363637</v>
      </c>
      <c r="C7" s="35">
        <v>11</v>
      </c>
      <c r="D7" s="34">
        <v>0</v>
      </c>
      <c r="E7" s="35">
        <v>1</v>
      </c>
      <c r="F7" s="34">
        <v>7.25</v>
      </c>
      <c r="G7" s="35">
        <v>4</v>
      </c>
      <c r="H7" s="34">
        <v>0</v>
      </c>
      <c r="I7" s="35">
        <v>3</v>
      </c>
      <c r="J7" s="34">
        <v>60.833333333333336</v>
      </c>
      <c r="K7" s="35">
        <v>6</v>
      </c>
      <c r="L7" s="34">
        <v>35.166666666666671</v>
      </c>
      <c r="M7" s="35">
        <v>12</v>
      </c>
      <c r="N7" s="34">
        <v>0</v>
      </c>
      <c r="O7" s="35">
        <v>3</v>
      </c>
      <c r="P7" s="34">
        <v>1436</v>
      </c>
      <c r="Q7" s="35">
        <v>1</v>
      </c>
      <c r="R7" s="34">
        <v>0</v>
      </c>
      <c r="S7" s="35">
        <v>13</v>
      </c>
      <c r="T7" s="34">
        <v>45</v>
      </c>
      <c r="U7" s="35">
        <v>4</v>
      </c>
      <c r="V7" s="34">
        <v>180</v>
      </c>
      <c r="W7" s="35">
        <v>2</v>
      </c>
      <c r="X7" s="34">
        <v>199</v>
      </c>
      <c r="Y7" s="35">
        <v>5</v>
      </c>
    </row>
    <row r="8" spans="1:25" ht="12" x14ac:dyDescent="0.2">
      <c r="A8" s="17" t="s">
        <v>567</v>
      </c>
      <c r="B8" s="34">
        <v>0</v>
      </c>
      <c r="C8" s="35">
        <v>3</v>
      </c>
      <c r="D8" s="34">
        <v>360</v>
      </c>
      <c r="E8" s="35">
        <v>1</v>
      </c>
      <c r="F8" s="34">
        <v>0</v>
      </c>
      <c r="G8" s="35">
        <v>2</v>
      </c>
      <c r="H8" s="34">
        <v>0</v>
      </c>
      <c r="I8" s="35">
        <v>1</v>
      </c>
      <c r="J8" s="34">
        <v>40.333333333333336</v>
      </c>
      <c r="K8" s="35">
        <v>3</v>
      </c>
      <c r="L8" s="34">
        <v>0</v>
      </c>
      <c r="M8" s="35">
        <v>0</v>
      </c>
      <c r="N8" s="34">
        <v>3</v>
      </c>
      <c r="O8" s="35">
        <v>1</v>
      </c>
      <c r="P8" s="34">
        <v>2</v>
      </c>
      <c r="Q8" s="35">
        <v>1</v>
      </c>
      <c r="R8" s="34">
        <v>340.66666666666669</v>
      </c>
      <c r="S8" s="35">
        <v>3</v>
      </c>
      <c r="T8" s="34">
        <v>90</v>
      </c>
      <c r="U8" s="35">
        <v>2</v>
      </c>
      <c r="V8" s="34">
        <v>2</v>
      </c>
      <c r="W8" s="35">
        <v>1</v>
      </c>
      <c r="X8" s="34">
        <v>10.5</v>
      </c>
      <c r="Y8" s="35">
        <v>4</v>
      </c>
    </row>
    <row r="9" spans="1:25" ht="12" x14ac:dyDescent="0.2">
      <c r="A9" s="17" t="s">
        <v>568</v>
      </c>
      <c r="B9" s="34">
        <v>23.450000000000003</v>
      </c>
      <c r="C9" s="35">
        <v>20</v>
      </c>
      <c r="D9" s="34">
        <v>16.75</v>
      </c>
      <c r="E9" s="35">
        <v>16</v>
      </c>
      <c r="F9" s="34">
        <v>25.375</v>
      </c>
      <c r="G9" s="35">
        <v>16</v>
      </c>
      <c r="H9" s="34">
        <v>16.421052631578945</v>
      </c>
      <c r="I9" s="35">
        <v>19</v>
      </c>
      <c r="J9" s="34">
        <v>14.142857142857142</v>
      </c>
      <c r="K9" s="35">
        <v>14</v>
      </c>
      <c r="L9" s="34">
        <v>76.166666666666643</v>
      </c>
      <c r="M9" s="35">
        <v>18</v>
      </c>
      <c r="N9" s="34">
        <v>18.772727272727273</v>
      </c>
      <c r="O9" s="35">
        <v>22</v>
      </c>
      <c r="P9" s="34">
        <v>40.249999999999993</v>
      </c>
      <c r="Q9" s="35">
        <v>16</v>
      </c>
      <c r="R9" s="34">
        <v>14.66666666666667</v>
      </c>
      <c r="S9" s="35">
        <v>15</v>
      </c>
      <c r="T9" s="34">
        <v>6.2121212121212119</v>
      </c>
      <c r="U9" s="35">
        <v>33</v>
      </c>
      <c r="V9" s="34">
        <v>11.516129032258062</v>
      </c>
      <c r="W9" s="35">
        <v>31</v>
      </c>
      <c r="X9" s="34">
        <v>10.142857142857142</v>
      </c>
      <c r="Y9" s="35">
        <v>21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1</v>
      </c>
      <c r="T10" s="34">
        <v>0</v>
      </c>
      <c r="U10" s="35">
        <v>1</v>
      </c>
      <c r="V10" s="34">
        <v>0</v>
      </c>
      <c r="W10" s="35">
        <v>3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610</v>
      </c>
      <c r="C11" s="35">
        <v>2</v>
      </c>
      <c r="D11" s="34">
        <v>0</v>
      </c>
      <c r="E11" s="35">
        <v>2</v>
      </c>
      <c r="F11" s="34">
        <v>0</v>
      </c>
      <c r="G11" s="35">
        <v>1</v>
      </c>
      <c r="H11" s="34">
        <v>0</v>
      </c>
      <c r="I11" s="35">
        <v>2</v>
      </c>
      <c r="J11" s="34">
        <v>0</v>
      </c>
      <c r="K11" s="35">
        <v>1</v>
      </c>
      <c r="L11" s="34">
        <v>54.4</v>
      </c>
      <c r="M11" s="35">
        <v>5</v>
      </c>
      <c r="N11" s="34">
        <v>0</v>
      </c>
      <c r="O11" s="35">
        <v>1</v>
      </c>
      <c r="P11" s="34">
        <v>0</v>
      </c>
      <c r="Q11" s="35">
        <v>0</v>
      </c>
      <c r="R11" s="34">
        <v>13</v>
      </c>
      <c r="S11" s="35">
        <v>2</v>
      </c>
      <c r="T11" s="34">
        <v>0</v>
      </c>
      <c r="U11" s="35">
        <v>2</v>
      </c>
      <c r="V11" s="34">
        <v>284.66666666666669</v>
      </c>
      <c r="W11" s="35">
        <v>3</v>
      </c>
      <c r="X11" s="34">
        <v>1426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886</v>
      </c>
      <c r="E12" s="35">
        <v>2</v>
      </c>
      <c r="F12" s="34">
        <v>415</v>
      </c>
      <c r="G12" s="35">
        <v>3</v>
      </c>
      <c r="H12" s="34">
        <v>0</v>
      </c>
      <c r="I12" s="35">
        <v>0</v>
      </c>
      <c r="J12" s="34">
        <v>0</v>
      </c>
      <c r="K12" s="35">
        <v>0</v>
      </c>
      <c r="L12" s="34">
        <v>180</v>
      </c>
      <c r="M12" s="35">
        <v>1</v>
      </c>
      <c r="N12" s="34">
        <v>0</v>
      </c>
      <c r="O12" s="35">
        <v>1</v>
      </c>
      <c r="P12" s="34">
        <v>0</v>
      </c>
      <c r="Q12" s="35">
        <v>0</v>
      </c>
      <c r="R12" s="34">
        <v>0</v>
      </c>
      <c r="S12" s="35">
        <v>0</v>
      </c>
      <c r="T12" s="34">
        <v>16</v>
      </c>
      <c r="U12" s="35">
        <v>1</v>
      </c>
      <c r="V12" s="34">
        <v>1325</v>
      </c>
      <c r="W12" s="35">
        <v>1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86.142857142857139</v>
      </c>
      <c r="C13" s="35">
        <v>21</v>
      </c>
      <c r="D13" s="34">
        <v>0.41666666666666663</v>
      </c>
      <c r="E13" s="35">
        <v>12</v>
      </c>
      <c r="F13" s="34">
        <v>14.857142857142858</v>
      </c>
      <c r="G13" s="35">
        <v>14</v>
      </c>
      <c r="H13" s="34">
        <v>16.962962962962969</v>
      </c>
      <c r="I13" s="35">
        <v>27</v>
      </c>
      <c r="J13" s="34">
        <v>4.5714285714285712</v>
      </c>
      <c r="K13" s="35">
        <v>21</v>
      </c>
      <c r="L13" s="34">
        <v>29.750000000000004</v>
      </c>
      <c r="M13" s="35">
        <v>20</v>
      </c>
      <c r="N13" s="34">
        <v>11.944444444444445</v>
      </c>
      <c r="O13" s="35">
        <v>18</v>
      </c>
      <c r="P13" s="34">
        <v>5.5999999999999988</v>
      </c>
      <c r="Q13" s="35">
        <v>15</v>
      </c>
      <c r="R13" s="34">
        <v>25.684210526315791</v>
      </c>
      <c r="S13" s="35">
        <v>19</v>
      </c>
      <c r="T13" s="34">
        <v>1.3571428571428572</v>
      </c>
      <c r="U13" s="35">
        <v>14</v>
      </c>
      <c r="V13" s="34">
        <v>0.94117647058823528</v>
      </c>
      <c r="W13" s="35">
        <v>17</v>
      </c>
      <c r="X13" s="34">
        <v>161</v>
      </c>
      <c r="Y13" s="35">
        <v>10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32.191489361702118</v>
      </c>
      <c r="C15" s="37">
        <v>61</v>
      </c>
      <c r="D15" s="36">
        <v>32.191489361702118</v>
      </c>
      <c r="E15" s="37">
        <v>39</v>
      </c>
      <c r="F15" s="36">
        <v>32.191489361702118</v>
      </c>
      <c r="G15" s="37">
        <v>48</v>
      </c>
      <c r="H15" s="36">
        <v>32.191489361702118</v>
      </c>
      <c r="I15" s="37">
        <v>59</v>
      </c>
      <c r="J15" s="36">
        <v>32.191489361702118</v>
      </c>
      <c r="K15" s="37">
        <v>54</v>
      </c>
      <c r="L15" s="36">
        <v>32.191489361702118</v>
      </c>
      <c r="M15" s="37">
        <v>69</v>
      </c>
      <c r="N15" s="36">
        <v>32.191489361702118</v>
      </c>
      <c r="O15" s="37">
        <v>48</v>
      </c>
      <c r="P15" s="36">
        <v>63.735294117647058</v>
      </c>
      <c r="Q15" s="37">
        <v>34</v>
      </c>
      <c r="R15" s="36">
        <v>32.191489361702118</v>
      </c>
      <c r="S15" s="37">
        <v>61</v>
      </c>
      <c r="T15" s="36">
        <v>12.640625</v>
      </c>
      <c r="U15" s="37">
        <v>64</v>
      </c>
      <c r="V15" s="36">
        <v>45.765625</v>
      </c>
      <c r="W15" s="37">
        <v>64</v>
      </c>
      <c r="X15" s="36">
        <v>32.191489361702118</v>
      </c>
      <c r="Y15" s="37">
        <v>50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233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180</v>
      </c>
      <c r="C6" s="35">
        <v>1</v>
      </c>
      <c r="D6" s="34">
        <v>1</v>
      </c>
      <c r="E6" s="35">
        <v>2</v>
      </c>
      <c r="F6" s="34">
        <v>1</v>
      </c>
      <c r="G6" s="35">
        <v>1</v>
      </c>
      <c r="H6" s="34">
        <v>1</v>
      </c>
      <c r="I6" s="35">
        <v>2</v>
      </c>
      <c r="J6" s="34">
        <v>1</v>
      </c>
      <c r="K6" s="35">
        <v>1</v>
      </c>
      <c r="L6" s="34">
        <v>1</v>
      </c>
      <c r="M6" s="35">
        <v>1</v>
      </c>
      <c r="N6" s="34">
        <v>1</v>
      </c>
      <c r="O6" s="35">
        <v>1</v>
      </c>
      <c r="P6" s="34">
        <v>0</v>
      </c>
      <c r="Q6" s="35">
        <v>0</v>
      </c>
      <c r="R6" s="34">
        <v>0.5</v>
      </c>
      <c r="S6" s="35">
        <v>2</v>
      </c>
      <c r="T6" s="34">
        <v>0.5</v>
      </c>
      <c r="U6" s="35">
        <v>2</v>
      </c>
      <c r="V6" s="34">
        <v>235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1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25</v>
      </c>
      <c r="O7" s="35">
        <v>4</v>
      </c>
      <c r="P7" s="34">
        <v>0</v>
      </c>
      <c r="Q7" s="35">
        <v>0</v>
      </c>
      <c r="R7" s="34">
        <v>0</v>
      </c>
      <c r="S7" s="35">
        <v>1</v>
      </c>
      <c r="T7" s="34">
        <v>239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208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1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2</v>
      </c>
      <c r="N9" s="34">
        <v>25</v>
      </c>
      <c r="O9" s="35">
        <v>1</v>
      </c>
      <c r="P9" s="34">
        <v>0</v>
      </c>
      <c r="Q9" s="35">
        <v>0</v>
      </c>
      <c r="R9" s="34">
        <v>0</v>
      </c>
      <c r="S9" s="35">
        <v>1</v>
      </c>
      <c r="T9" s="34">
        <v>0</v>
      </c>
      <c r="U9" s="35">
        <v>2</v>
      </c>
      <c r="V9" s="34">
        <v>0</v>
      </c>
      <c r="W9" s="35">
        <v>4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0</v>
      </c>
      <c r="E11" s="35">
        <v>0</v>
      </c>
      <c r="F11" s="34">
        <v>0</v>
      </c>
      <c r="G11" s="35">
        <v>6</v>
      </c>
      <c r="H11" s="34">
        <v>0</v>
      </c>
      <c r="I11" s="35">
        <v>0</v>
      </c>
      <c r="J11" s="34">
        <v>236.25</v>
      </c>
      <c r="K11" s="35">
        <v>4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359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180</v>
      </c>
      <c r="K12" s="35">
        <v>1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2</v>
      </c>
      <c r="E13" s="35">
        <v>1</v>
      </c>
      <c r="F13" s="34">
        <v>0</v>
      </c>
      <c r="G13" s="35">
        <v>3</v>
      </c>
      <c r="H13" s="34">
        <v>0</v>
      </c>
      <c r="I13" s="35">
        <v>0</v>
      </c>
      <c r="J13" s="34">
        <v>9.5</v>
      </c>
      <c r="K13" s="35">
        <v>2</v>
      </c>
      <c r="L13" s="34">
        <v>360</v>
      </c>
      <c r="M13" s="35">
        <v>1</v>
      </c>
      <c r="N13" s="34">
        <v>0</v>
      </c>
      <c r="O13" s="35">
        <v>2</v>
      </c>
      <c r="P13" s="34">
        <v>125</v>
      </c>
      <c r="Q13" s="35">
        <v>1</v>
      </c>
      <c r="R13" s="34">
        <v>114.4</v>
      </c>
      <c r="S13" s="35">
        <v>5</v>
      </c>
      <c r="T13" s="34">
        <v>63.666666666666664</v>
      </c>
      <c r="U13" s="35">
        <v>3</v>
      </c>
      <c r="V13" s="34">
        <v>0</v>
      </c>
      <c r="W13" s="35">
        <v>0</v>
      </c>
      <c r="X13" s="34">
        <v>90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0.66666666666666663</v>
      </c>
      <c r="C15" s="37">
        <v>4</v>
      </c>
      <c r="D15" s="36">
        <v>0.66666666666666663</v>
      </c>
      <c r="E15" s="37">
        <v>4</v>
      </c>
      <c r="F15" s="36">
        <v>0.66666666666666663</v>
      </c>
      <c r="G15" s="37">
        <v>12</v>
      </c>
      <c r="H15" s="36">
        <v>0.66666666666666663</v>
      </c>
      <c r="I15" s="37">
        <v>2</v>
      </c>
      <c r="J15" s="36">
        <v>0.66666666666666663</v>
      </c>
      <c r="K15" s="37">
        <v>8</v>
      </c>
      <c r="L15" s="36">
        <v>0.66666666666666663</v>
      </c>
      <c r="M15" s="37">
        <v>4</v>
      </c>
      <c r="N15" s="36">
        <v>0.66666666666666663</v>
      </c>
      <c r="O15" s="37">
        <v>8</v>
      </c>
      <c r="P15" s="36">
        <v>125</v>
      </c>
      <c r="Q15" s="37">
        <v>1</v>
      </c>
      <c r="R15" s="36">
        <v>0.66666666666666663</v>
      </c>
      <c r="S15" s="37">
        <v>10</v>
      </c>
      <c r="T15" s="36">
        <v>53.875</v>
      </c>
      <c r="U15" s="37">
        <v>8</v>
      </c>
      <c r="V15" s="36">
        <v>39.166666666666664</v>
      </c>
      <c r="W15" s="37">
        <v>6</v>
      </c>
      <c r="X15" s="36">
        <v>0.66666666666666663</v>
      </c>
      <c r="Y15" s="37">
        <v>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235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30</v>
      </c>
      <c r="E5" s="33">
        <v>3</v>
      </c>
      <c r="F5" s="32">
        <v>0</v>
      </c>
      <c r="G5" s="33">
        <v>0</v>
      </c>
      <c r="H5" s="32">
        <v>30</v>
      </c>
      <c r="I5" s="33">
        <v>1</v>
      </c>
      <c r="J5" s="32">
        <v>0</v>
      </c>
      <c r="K5" s="33">
        <v>0</v>
      </c>
      <c r="L5" s="32">
        <v>30</v>
      </c>
      <c r="M5" s="33">
        <v>1</v>
      </c>
      <c r="N5" s="32">
        <v>0</v>
      </c>
      <c r="O5" s="33">
        <v>0</v>
      </c>
      <c r="P5" s="32">
        <v>30</v>
      </c>
      <c r="Q5" s="33">
        <v>1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2</v>
      </c>
    </row>
    <row r="6" spans="1:25" ht="12" x14ac:dyDescent="0.2">
      <c r="A6" s="17" t="s">
        <v>565</v>
      </c>
      <c r="B6" s="34">
        <v>62.97014925373135</v>
      </c>
      <c r="C6" s="35">
        <v>67</v>
      </c>
      <c r="D6" s="34">
        <v>31.666666666666671</v>
      </c>
      <c r="E6" s="35">
        <v>54</v>
      </c>
      <c r="F6" s="34">
        <v>40.857142857142854</v>
      </c>
      <c r="G6" s="35">
        <v>42</v>
      </c>
      <c r="H6" s="34">
        <v>21.272727272727277</v>
      </c>
      <c r="I6" s="35">
        <v>55</v>
      </c>
      <c r="J6" s="34">
        <v>32.67647058823529</v>
      </c>
      <c r="K6" s="35">
        <v>68</v>
      </c>
      <c r="L6" s="34">
        <v>37.647058823529413</v>
      </c>
      <c r="M6" s="35">
        <v>34</v>
      </c>
      <c r="N6" s="34">
        <v>38.62068965517242</v>
      </c>
      <c r="O6" s="35">
        <v>29</v>
      </c>
      <c r="P6" s="34">
        <v>90.300000000000011</v>
      </c>
      <c r="Q6" s="35">
        <v>20</v>
      </c>
      <c r="R6" s="34">
        <v>135.30107526881719</v>
      </c>
      <c r="S6" s="35">
        <v>93</v>
      </c>
      <c r="T6" s="34">
        <v>34.784615384615385</v>
      </c>
      <c r="U6" s="35">
        <v>65</v>
      </c>
      <c r="V6" s="34">
        <v>12.052631578947372</v>
      </c>
      <c r="W6" s="35">
        <v>57</v>
      </c>
      <c r="X6" s="34">
        <v>278.08571428571429</v>
      </c>
      <c r="Y6" s="35">
        <v>35</v>
      </c>
    </row>
    <row r="7" spans="1:25" ht="12" x14ac:dyDescent="0.2">
      <c r="A7" s="17" t="s">
        <v>566</v>
      </c>
      <c r="B7" s="34">
        <v>42.096774193548399</v>
      </c>
      <c r="C7" s="35">
        <v>31</v>
      </c>
      <c r="D7" s="34">
        <v>103.875</v>
      </c>
      <c r="E7" s="35">
        <v>16</v>
      </c>
      <c r="F7" s="34">
        <v>86.370370370370367</v>
      </c>
      <c r="G7" s="35">
        <v>27</v>
      </c>
      <c r="H7" s="34">
        <v>69.07407407407409</v>
      </c>
      <c r="I7" s="35">
        <v>27</v>
      </c>
      <c r="J7" s="34">
        <v>12.90909090909091</v>
      </c>
      <c r="K7" s="35">
        <v>22</v>
      </c>
      <c r="L7" s="34">
        <v>87.444444444444429</v>
      </c>
      <c r="M7" s="35">
        <v>45</v>
      </c>
      <c r="N7" s="34">
        <v>54.222222222222221</v>
      </c>
      <c r="O7" s="35">
        <v>27</v>
      </c>
      <c r="P7" s="34">
        <v>176.5</v>
      </c>
      <c r="Q7" s="35">
        <v>16</v>
      </c>
      <c r="R7" s="34">
        <v>88.666666666666657</v>
      </c>
      <c r="S7" s="35">
        <v>33</v>
      </c>
      <c r="T7" s="34">
        <v>122.86585365853664</v>
      </c>
      <c r="U7" s="35">
        <v>82</v>
      </c>
      <c r="V7" s="34">
        <v>70.94285714285715</v>
      </c>
      <c r="W7" s="35">
        <v>35</v>
      </c>
      <c r="X7" s="34">
        <v>88.736842105263165</v>
      </c>
      <c r="Y7" s="35">
        <v>19</v>
      </c>
    </row>
    <row r="8" spans="1:25" ht="12" x14ac:dyDescent="0.2">
      <c r="A8" s="17" t="s">
        <v>567</v>
      </c>
      <c r="B8" s="34">
        <v>118.46666666666668</v>
      </c>
      <c r="C8" s="35">
        <v>15</v>
      </c>
      <c r="D8" s="34">
        <v>172.35294117647055</v>
      </c>
      <c r="E8" s="35">
        <v>17</v>
      </c>
      <c r="F8" s="34">
        <v>37.615384615384613</v>
      </c>
      <c r="G8" s="35">
        <v>26</v>
      </c>
      <c r="H8" s="34">
        <v>95.000000000000014</v>
      </c>
      <c r="I8" s="35">
        <v>19</v>
      </c>
      <c r="J8" s="34">
        <v>93.136363636363626</v>
      </c>
      <c r="K8" s="35">
        <v>22</v>
      </c>
      <c r="L8" s="34">
        <v>46.909090909090921</v>
      </c>
      <c r="M8" s="35">
        <v>22</v>
      </c>
      <c r="N8" s="34">
        <v>82.692307692307693</v>
      </c>
      <c r="O8" s="35">
        <v>13</v>
      </c>
      <c r="P8" s="34">
        <v>70.266666666666666</v>
      </c>
      <c r="Q8" s="35">
        <v>15</v>
      </c>
      <c r="R8" s="34">
        <v>94.882352941176478</v>
      </c>
      <c r="S8" s="35">
        <v>17</v>
      </c>
      <c r="T8" s="34">
        <v>50.666666666666671</v>
      </c>
      <c r="U8" s="35">
        <v>24</v>
      </c>
      <c r="V8" s="34">
        <v>30.142857142857142</v>
      </c>
      <c r="W8" s="35">
        <v>14</v>
      </c>
      <c r="X8" s="34">
        <v>186.4</v>
      </c>
      <c r="Y8" s="35">
        <v>15</v>
      </c>
    </row>
    <row r="9" spans="1:25" ht="12" x14ac:dyDescent="0.2">
      <c r="A9" s="17" t="s">
        <v>568</v>
      </c>
      <c r="B9" s="34">
        <v>39.034334763948493</v>
      </c>
      <c r="C9" s="35">
        <v>233</v>
      </c>
      <c r="D9" s="34">
        <v>35.559322033898297</v>
      </c>
      <c r="E9" s="35">
        <v>177</v>
      </c>
      <c r="F9" s="34">
        <v>45.06521739130433</v>
      </c>
      <c r="G9" s="35">
        <v>184</v>
      </c>
      <c r="H9" s="34">
        <v>33.668202764976968</v>
      </c>
      <c r="I9" s="35">
        <v>217</v>
      </c>
      <c r="J9" s="34">
        <v>34.548148148148165</v>
      </c>
      <c r="K9" s="35">
        <v>270</v>
      </c>
      <c r="L9" s="34">
        <v>37.852678571428577</v>
      </c>
      <c r="M9" s="35">
        <v>224</v>
      </c>
      <c r="N9" s="34">
        <v>27.455445544554443</v>
      </c>
      <c r="O9" s="35">
        <v>202</v>
      </c>
      <c r="P9" s="34">
        <v>32.69444444444445</v>
      </c>
      <c r="Q9" s="35">
        <v>144</v>
      </c>
      <c r="R9" s="34">
        <v>35.092233009708742</v>
      </c>
      <c r="S9" s="35">
        <v>206</v>
      </c>
      <c r="T9" s="34">
        <v>37.956937799043068</v>
      </c>
      <c r="U9" s="35">
        <v>209</v>
      </c>
      <c r="V9" s="34">
        <v>22.36554621848741</v>
      </c>
      <c r="W9" s="35">
        <v>238</v>
      </c>
      <c r="X9" s="34">
        <v>18.733333333333334</v>
      </c>
      <c r="Y9" s="35">
        <v>165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120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180</v>
      </c>
      <c r="K10" s="35">
        <v>1</v>
      </c>
      <c r="L10" s="34">
        <v>0</v>
      </c>
      <c r="M10" s="35">
        <v>0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1</v>
      </c>
      <c r="T10" s="34">
        <v>0</v>
      </c>
      <c r="U10" s="35">
        <v>2</v>
      </c>
      <c r="V10" s="34">
        <v>91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29.851063829787233</v>
      </c>
      <c r="C11" s="35">
        <v>47</v>
      </c>
      <c r="D11" s="34">
        <v>13.891891891891891</v>
      </c>
      <c r="E11" s="35">
        <v>37</v>
      </c>
      <c r="F11" s="34">
        <v>44.103448275862057</v>
      </c>
      <c r="G11" s="35">
        <v>29</v>
      </c>
      <c r="H11" s="34">
        <v>41.708333333333336</v>
      </c>
      <c r="I11" s="35">
        <v>24</v>
      </c>
      <c r="J11" s="34">
        <v>26.767441860465109</v>
      </c>
      <c r="K11" s="35">
        <v>43</v>
      </c>
      <c r="L11" s="34">
        <v>107.57142857142861</v>
      </c>
      <c r="M11" s="35">
        <v>56</v>
      </c>
      <c r="N11" s="34">
        <v>46.191489361702118</v>
      </c>
      <c r="O11" s="35">
        <v>47</v>
      </c>
      <c r="P11" s="34">
        <v>42.823529411764703</v>
      </c>
      <c r="Q11" s="35">
        <v>17</v>
      </c>
      <c r="R11" s="34">
        <v>68.333333333333343</v>
      </c>
      <c r="S11" s="35">
        <v>48</v>
      </c>
      <c r="T11" s="34">
        <v>74.200000000000017</v>
      </c>
      <c r="U11" s="35">
        <v>40</v>
      </c>
      <c r="V11" s="34">
        <v>71.299999999999983</v>
      </c>
      <c r="W11" s="35">
        <v>20</v>
      </c>
      <c r="X11" s="34">
        <v>102.52631578947368</v>
      </c>
      <c r="Y11" s="35">
        <v>19</v>
      </c>
    </row>
    <row r="12" spans="1:25" ht="12" x14ac:dyDescent="0.2">
      <c r="A12" s="17" t="s">
        <v>570</v>
      </c>
      <c r="B12" s="34">
        <v>14.372093023255822</v>
      </c>
      <c r="C12" s="35">
        <v>86</v>
      </c>
      <c r="D12" s="34">
        <v>30.097222222222232</v>
      </c>
      <c r="E12" s="35">
        <v>72</v>
      </c>
      <c r="F12" s="34">
        <v>22.93333333333333</v>
      </c>
      <c r="G12" s="35">
        <v>75</v>
      </c>
      <c r="H12" s="34">
        <v>27.521276595744673</v>
      </c>
      <c r="I12" s="35">
        <v>94</v>
      </c>
      <c r="J12" s="34">
        <v>45.725490196078432</v>
      </c>
      <c r="K12" s="35">
        <v>102</v>
      </c>
      <c r="L12" s="34">
        <v>63.979381443298962</v>
      </c>
      <c r="M12" s="35">
        <v>97</v>
      </c>
      <c r="N12" s="34">
        <v>28.174418604651169</v>
      </c>
      <c r="O12" s="35">
        <v>86</v>
      </c>
      <c r="P12" s="34">
        <v>37.240506329113941</v>
      </c>
      <c r="Q12" s="35">
        <v>79</v>
      </c>
      <c r="R12" s="34">
        <v>24.041237113402058</v>
      </c>
      <c r="S12" s="35">
        <v>97</v>
      </c>
      <c r="T12" s="34">
        <v>77.20634920634923</v>
      </c>
      <c r="U12" s="35">
        <v>63</v>
      </c>
      <c r="V12" s="34">
        <v>17.558441558441562</v>
      </c>
      <c r="W12" s="35">
        <v>77</v>
      </c>
      <c r="X12" s="34">
        <v>19.518987341772153</v>
      </c>
      <c r="Y12" s="35">
        <v>79</v>
      </c>
    </row>
    <row r="13" spans="1:25" ht="12" x14ac:dyDescent="0.2">
      <c r="A13" s="17" t="s">
        <v>571</v>
      </c>
      <c r="B13" s="34">
        <v>9.9624277456647441</v>
      </c>
      <c r="C13" s="35">
        <v>346</v>
      </c>
      <c r="D13" s="34">
        <v>16.135265700483099</v>
      </c>
      <c r="E13" s="35">
        <v>207</v>
      </c>
      <c r="F13" s="34">
        <v>14.741116751269034</v>
      </c>
      <c r="G13" s="35">
        <v>197</v>
      </c>
      <c r="H13" s="34">
        <v>10.592783505154642</v>
      </c>
      <c r="I13" s="35">
        <v>194</v>
      </c>
      <c r="J13" s="34">
        <v>14.440758293838861</v>
      </c>
      <c r="K13" s="35">
        <v>211</v>
      </c>
      <c r="L13" s="34">
        <v>17.938356164383563</v>
      </c>
      <c r="M13" s="35">
        <v>146</v>
      </c>
      <c r="N13" s="34">
        <v>13.107981220657278</v>
      </c>
      <c r="O13" s="35">
        <v>213</v>
      </c>
      <c r="P13" s="34">
        <v>14.591743119266068</v>
      </c>
      <c r="Q13" s="35">
        <v>218</v>
      </c>
      <c r="R13" s="34">
        <v>20.524822695035461</v>
      </c>
      <c r="S13" s="35">
        <v>141</v>
      </c>
      <c r="T13" s="34">
        <v>17.305084745762716</v>
      </c>
      <c r="U13" s="35">
        <v>177</v>
      </c>
      <c r="V13" s="34">
        <v>22.387640449438198</v>
      </c>
      <c r="W13" s="35">
        <v>178</v>
      </c>
      <c r="X13" s="34">
        <v>17.333333333333325</v>
      </c>
      <c r="Y13" s="35">
        <v>141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67</v>
      </c>
      <c r="I14" s="35">
        <v>1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1.6666666666666667</v>
      </c>
      <c r="Q14" s="35">
        <v>6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30.160287081339675</v>
      </c>
      <c r="C15" s="37">
        <v>825</v>
      </c>
      <c r="D15" s="36">
        <v>30.160287081339675</v>
      </c>
      <c r="E15" s="37">
        <v>584</v>
      </c>
      <c r="F15" s="36">
        <v>30.160287081339675</v>
      </c>
      <c r="G15" s="37">
        <v>580</v>
      </c>
      <c r="H15" s="36">
        <v>30.160287081339675</v>
      </c>
      <c r="I15" s="37">
        <v>632</v>
      </c>
      <c r="J15" s="36">
        <v>30.160287081339675</v>
      </c>
      <c r="K15" s="37">
        <v>739</v>
      </c>
      <c r="L15" s="36">
        <v>30.160287081339675</v>
      </c>
      <c r="M15" s="37">
        <v>625</v>
      </c>
      <c r="N15" s="36">
        <v>30.160287081339675</v>
      </c>
      <c r="O15" s="37">
        <v>618</v>
      </c>
      <c r="P15" s="36">
        <v>33.494186046511636</v>
      </c>
      <c r="Q15" s="37">
        <v>516</v>
      </c>
      <c r="R15" s="36">
        <v>30.160287081339675</v>
      </c>
      <c r="S15" s="37">
        <v>637</v>
      </c>
      <c r="T15" s="36">
        <v>48.912386706948652</v>
      </c>
      <c r="U15" s="37">
        <v>662</v>
      </c>
      <c r="V15" s="36">
        <v>25.392914653784224</v>
      </c>
      <c r="W15" s="37">
        <v>621</v>
      </c>
      <c r="X15" s="36">
        <v>30.160287081339675</v>
      </c>
      <c r="Y15" s="37">
        <v>475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237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5.5</v>
      </c>
      <c r="U6" s="35">
        <v>2</v>
      </c>
      <c r="V6" s="34">
        <v>0</v>
      </c>
      <c r="W6" s="35">
        <v>0</v>
      </c>
      <c r="X6" s="34">
        <v>7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1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13</v>
      </c>
      <c r="O7" s="35">
        <v>3</v>
      </c>
      <c r="P7" s="34">
        <v>0</v>
      </c>
      <c r="Q7" s="35">
        <v>0</v>
      </c>
      <c r="R7" s="34">
        <v>360</v>
      </c>
      <c r="S7" s="35">
        <v>1</v>
      </c>
      <c r="T7" s="34">
        <v>0</v>
      </c>
      <c r="U7" s="35">
        <v>0</v>
      </c>
      <c r="V7" s="34">
        <v>205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1</v>
      </c>
      <c r="F9" s="34">
        <v>0</v>
      </c>
      <c r="G9" s="35">
        <v>1</v>
      </c>
      <c r="H9" s="34">
        <v>0</v>
      </c>
      <c r="I9" s="35">
        <v>0</v>
      </c>
      <c r="J9" s="34">
        <v>1.3333333333333333</v>
      </c>
      <c r="K9" s="35">
        <v>6</v>
      </c>
      <c r="L9" s="34">
        <v>1</v>
      </c>
      <c r="M9" s="35">
        <v>8</v>
      </c>
      <c r="N9" s="34">
        <v>1</v>
      </c>
      <c r="O9" s="35">
        <v>6</v>
      </c>
      <c r="P9" s="34">
        <v>0</v>
      </c>
      <c r="Q9" s="35">
        <v>0</v>
      </c>
      <c r="R9" s="34">
        <v>1</v>
      </c>
      <c r="S9" s="35">
        <v>5</v>
      </c>
      <c r="T9" s="34">
        <v>90</v>
      </c>
      <c r="U9" s="35">
        <v>1</v>
      </c>
      <c r="V9" s="34">
        <v>0</v>
      </c>
      <c r="W9" s="35">
        <v>0</v>
      </c>
      <c r="X9" s="34">
        <v>1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56</v>
      </c>
      <c r="I11" s="35">
        <v>2</v>
      </c>
      <c r="J11" s="34">
        <v>180</v>
      </c>
      <c r="K11" s="35">
        <v>1</v>
      </c>
      <c r="L11" s="34">
        <v>0</v>
      </c>
      <c r="M11" s="35">
        <v>0</v>
      </c>
      <c r="N11" s="34">
        <v>0</v>
      </c>
      <c r="O11" s="35">
        <v>2</v>
      </c>
      <c r="P11" s="34">
        <v>0</v>
      </c>
      <c r="Q11" s="35">
        <v>2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181</v>
      </c>
      <c r="C13" s="35">
        <v>2</v>
      </c>
      <c r="D13" s="34">
        <v>0</v>
      </c>
      <c r="E13" s="35">
        <v>0</v>
      </c>
      <c r="F13" s="34">
        <v>0</v>
      </c>
      <c r="G13" s="35">
        <v>0</v>
      </c>
      <c r="H13" s="34">
        <v>90</v>
      </c>
      <c r="I13" s="35">
        <v>1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30</v>
      </c>
      <c r="S13" s="35">
        <v>1</v>
      </c>
      <c r="T13" s="34">
        <v>18</v>
      </c>
      <c r="U13" s="35">
        <v>1</v>
      </c>
      <c r="V13" s="34">
        <v>73</v>
      </c>
      <c r="W13" s="35">
        <v>2</v>
      </c>
      <c r="X13" s="34">
        <v>105.5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0.25</v>
      </c>
      <c r="C15" s="37">
        <v>2</v>
      </c>
      <c r="D15" s="36">
        <v>0.25</v>
      </c>
      <c r="E15" s="37">
        <v>2</v>
      </c>
      <c r="F15" s="36">
        <v>0.25</v>
      </c>
      <c r="G15" s="37">
        <v>1</v>
      </c>
      <c r="H15" s="36">
        <v>0.25</v>
      </c>
      <c r="I15" s="37">
        <v>3</v>
      </c>
      <c r="J15" s="36">
        <v>0.25</v>
      </c>
      <c r="K15" s="37">
        <v>7</v>
      </c>
      <c r="L15" s="36">
        <v>0.25</v>
      </c>
      <c r="M15" s="37">
        <v>8</v>
      </c>
      <c r="N15" s="36">
        <v>0.25</v>
      </c>
      <c r="O15" s="37">
        <v>11</v>
      </c>
      <c r="P15" s="36">
        <v>0</v>
      </c>
      <c r="Q15" s="37">
        <v>2</v>
      </c>
      <c r="R15" s="36">
        <v>0.25</v>
      </c>
      <c r="S15" s="37">
        <v>7</v>
      </c>
      <c r="T15" s="36">
        <v>23.8</v>
      </c>
      <c r="U15" s="37">
        <v>5</v>
      </c>
      <c r="V15" s="36">
        <v>117</v>
      </c>
      <c r="W15" s="37">
        <v>3</v>
      </c>
      <c r="X15" s="36">
        <v>0.25</v>
      </c>
      <c r="Y15" s="37">
        <v>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239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18</v>
      </c>
      <c r="D5" s="32">
        <v>10.588235294117647</v>
      </c>
      <c r="E5" s="33">
        <v>17</v>
      </c>
      <c r="F5" s="32">
        <v>0</v>
      </c>
      <c r="G5" s="33">
        <v>12</v>
      </c>
      <c r="H5" s="32">
        <v>31.090909090909093</v>
      </c>
      <c r="I5" s="33">
        <v>11</v>
      </c>
      <c r="J5" s="32">
        <v>86.571428571428569</v>
      </c>
      <c r="K5" s="33">
        <v>21</v>
      </c>
      <c r="L5" s="32">
        <v>183.72727272727272</v>
      </c>
      <c r="M5" s="33">
        <v>11</v>
      </c>
      <c r="N5" s="32">
        <v>64.285714285714278</v>
      </c>
      <c r="O5" s="33">
        <v>14</v>
      </c>
      <c r="P5" s="32">
        <v>206.15384615384613</v>
      </c>
      <c r="Q5" s="33">
        <v>13</v>
      </c>
      <c r="R5" s="32">
        <v>38.958333333333329</v>
      </c>
      <c r="S5" s="33">
        <v>24</v>
      </c>
      <c r="T5" s="32">
        <v>143.28</v>
      </c>
      <c r="U5" s="33">
        <v>25</v>
      </c>
      <c r="V5" s="32">
        <v>195.27777777777777</v>
      </c>
      <c r="W5" s="33">
        <v>18</v>
      </c>
      <c r="X5" s="32">
        <v>176.13333333333335</v>
      </c>
      <c r="Y5" s="33">
        <v>15</v>
      </c>
    </row>
    <row r="6" spans="1:25" ht="12" x14ac:dyDescent="0.2">
      <c r="A6" s="17" t="s">
        <v>565</v>
      </c>
      <c r="B6" s="34">
        <v>63.543035993740297</v>
      </c>
      <c r="C6" s="35">
        <v>1278</v>
      </c>
      <c r="D6" s="34">
        <v>48.248885586924168</v>
      </c>
      <c r="E6" s="35">
        <v>1346</v>
      </c>
      <c r="F6" s="34">
        <v>41.111111111111121</v>
      </c>
      <c r="G6" s="35">
        <v>1188</v>
      </c>
      <c r="H6" s="34">
        <v>59.714011516314883</v>
      </c>
      <c r="I6" s="35">
        <v>1042</v>
      </c>
      <c r="J6" s="34">
        <v>38.548333333333403</v>
      </c>
      <c r="K6" s="35">
        <v>1200</v>
      </c>
      <c r="L6" s="34">
        <v>32.810658307210019</v>
      </c>
      <c r="M6" s="35">
        <v>1595</v>
      </c>
      <c r="N6" s="34">
        <v>51.249221183800572</v>
      </c>
      <c r="O6" s="35">
        <v>963</v>
      </c>
      <c r="P6" s="34">
        <v>24.745497259201265</v>
      </c>
      <c r="Q6" s="35">
        <v>1277</v>
      </c>
      <c r="R6" s="34">
        <v>79.875686274509704</v>
      </c>
      <c r="S6" s="35">
        <v>2550</v>
      </c>
      <c r="T6" s="34">
        <v>47.974054054054143</v>
      </c>
      <c r="U6" s="35">
        <v>1850</v>
      </c>
      <c r="V6" s="34">
        <v>42.573552425665113</v>
      </c>
      <c r="W6" s="35">
        <v>1278</v>
      </c>
      <c r="X6" s="34">
        <v>68.958993476234767</v>
      </c>
      <c r="Y6" s="35">
        <v>1073</v>
      </c>
    </row>
    <row r="7" spans="1:25" ht="12" x14ac:dyDescent="0.2">
      <c r="A7" s="17" t="s">
        <v>566</v>
      </c>
      <c r="B7" s="34">
        <v>66.572799999999972</v>
      </c>
      <c r="C7" s="35">
        <v>625</v>
      </c>
      <c r="D7" s="34">
        <v>50.587748344370866</v>
      </c>
      <c r="E7" s="35">
        <v>604</v>
      </c>
      <c r="F7" s="34">
        <v>39.786666666666626</v>
      </c>
      <c r="G7" s="35">
        <v>825</v>
      </c>
      <c r="H7" s="34">
        <v>37.253409090909102</v>
      </c>
      <c r="I7" s="35">
        <v>880</v>
      </c>
      <c r="J7" s="34">
        <v>33.898009950248749</v>
      </c>
      <c r="K7" s="35">
        <v>1206</v>
      </c>
      <c r="L7" s="34">
        <v>60.353063343717643</v>
      </c>
      <c r="M7" s="35">
        <v>963</v>
      </c>
      <c r="N7" s="34">
        <v>28.756513926325226</v>
      </c>
      <c r="O7" s="35">
        <v>1113</v>
      </c>
      <c r="P7" s="34">
        <v>84.843076923076993</v>
      </c>
      <c r="Q7" s="35">
        <v>650</v>
      </c>
      <c r="R7" s="34">
        <v>55.550819672131148</v>
      </c>
      <c r="S7" s="35">
        <v>915</v>
      </c>
      <c r="T7" s="34">
        <v>60.196642685851288</v>
      </c>
      <c r="U7" s="35">
        <v>1251</v>
      </c>
      <c r="V7" s="34">
        <v>51.546310832025135</v>
      </c>
      <c r="W7" s="35">
        <v>637</v>
      </c>
      <c r="X7" s="34">
        <v>65.013605442176896</v>
      </c>
      <c r="Y7" s="35">
        <v>588</v>
      </c>
    </row>
    <row r="8" spans="1:25" ht="12" x14ac:dyDescent="0.2">
      <c r="A8" s="17" t="s">
        <v>567</v>
      </c>
      <c r="B8" s="34">
        <v>41.196948682385532</v>
      </c>
      <c r="C8" s="35">
        <v>721</v>
      </c>
      <c r="D8" s="34">
        <v>56.882706766917309</v>
      </c>
      <c r="E8" s="35">
        <v>665</v>
      </c>
      <c r="F8" s="34">
        <v>45.845477386934675</v>
      </c>
      <c r="G8" s="35">
        <v>796</v>
      </c>
      <c r="H8" s="34">
        <v>44.31213017751476</v>
      </c>
      <c r="I8" s="35">
        <v>676</v>
      </c>
      <c r="J8" s="34">
        <v>40.778280542986444</v>
      </c>
      <c r="K8" s="35">
        <v>663</v>
      </c>
      <c r="L8" s="34">
        <v>58.467866323907472</v>
      </c>
      <c r="M8" s="35">
        <v>778</v>
      </c>
      <c r="N8" s="34">
        <v>50.503759398496257</v>
      </c>
      <c r="O8" s="35">
        <v>798</v>
      </c>
      <c r="P8" s="34">
        <v>29.955752212389392</v>
      </c>
      <c r="Q8" s="35">
        <v>678</v>
      </c>
      <c r="R8" s="34">
        <v>37.429042904290441</v>
      </c>
      <c r="S8" s="35">
        <v>909</v>
      </c>
      <c r="T8" s="34">
        <v>56.550724637681036</v>
      </c>
      <c r="U8" s="35">
        <v>897</v>
      </c>
      <c r="V8" s="34">
        <v>60.203303684879266</v>
      </c>
      <c r="W8" s="35">
        <v>787</v>
      </c>
      <c r="X8" s="34">
        <v>42.051470588235304</v>
      </c>
      <c r="Y8" s="35">
        <v>544</v>
      </c>
    </row>
    <row r="9" spans="1:25" ht="12" x14ac:dyDescent="0.2">
      <c r="A9" s="17" t="s">
        <v>568</v>
      </c>
      <c r="B9" s="34">
        <v>28.842931937172711</v>
      </c>
      <c r="C9" s="35">
        <v>3438</v>
      </c>
      <c r="D9" s="34">
        <v>25.992655159750292</v>
      </c>
      <c r="E9" s="35">
        <v>2723</v>
      </c>
      <c r="F9" s="34">
        <v>28.724333063864265</v>
      </c>
      <c r="G9" s="35">
        <v>3711</v>
      </c>
      <c r="H9" s="34">
        <v>31.493381136238348</v>
      </c>
      <c r="I9" s="35">
        <v>3626</v>
      </c>
      <c r="J9" s="34">
        <v>34.105616769685483</v>
      </c>
      <c r="K9" s="35">
        <v>3721</v>
      </c>
      <c r="L9" s="34">
        <v>34.034105815478625</v>
      </c>
      <c r="M9" s="35">
        <v>4574</v>
      </c>
      <c r="N9" s="34">
        <v>36.68032329988845</v>
      </c>
      <c r="O9" s="35">
        <v>3588</v>
      </c>
      <c r="P9" s="34">
        <v>25.730958904109517</v>
      </c>
      <c r="Q9" s="35">
        <v>3650</v>
      </c>
      <c r="R9" s="34">
        <v>33.467195188627691</v>
      </c>
      <c r="S9" s="35">
        <v>3658</v>
      </c>
      <c r="T9" s="34">
        <v>25.729201037002149</v>
      </c>
      <c r="U9" s="35">
        <v>4243</v>
      </c>
      <c r="V9" s="34">
        <v>20.911429264741656</v>
      </c>
      <c r="W9" s="35">
        <v>4121</v>
      </c>
      <c r="X9" s="34">
        <v>22.777407715792467</v>
      </c>
      <c r="Y9" s="35">
        <v>3603</v>
      </c>
    </row>
    <row r="10" spans="1:25" ht="12" x14ac:dyDescent="0.2">
      <c r="A10" s="17" t="s">
        <v>569</v>
      </c>
      <c r="B10" s="34">
        <v>23.666666666666668</v>
      </c>
      <c r="C10" s="35">
        <v>9</v>
      </c>
      <c r="D10" s="34">
        <v>162.90000000000003</v>
      </c>
      <c r="E10" s="35">
        <v>10</v>
      </c>
      <c r="F10" s="34">
        <v>1.2</v>
      </c>
      <c r="G10" s="35">
        <v>10</v>
      </c>
      <c r="H10" s="34">
        <v>1.5000000000000002</v>
      </c>
      <c r="I10" s="35">
        <v>14</v>
      </c>
      <c r="J10" s="34">
        <v>3.09375</v>
      </c>
      <c r="K10" s="35">
        <v>32</v>
      </c>
      <c r="L10" s="34">
        <v>63.615384615384627</v>
      </c>
      <c r="M10" s="35">
        <v>26</v>
      </c>
      <c r="N10" s="34">
        <v>16.733333333333331</v>
      </c>
      <c r="O10" s="35">
        <v>15</v>
      </c>
      <c r="P10" s="34">
        <v>11.25</v>
      </c>
      <c r="Q10" s="35">
        <v>12</v>
      </c>
      <c r="R10" s="34">
        <v>5.166666666666667</v>
      </c>
      <c r="S10" s="35">
        <v>24</v>
      </c>
      <c r="T10" s="34">
        <v>15.09090909090909</v>
      </c>
      <c r="U10" s="35">
        <v>22</v>
      </c>
      <c r="V10" s="34">
        <v>85.2</v>
      </c>
      <c r="W10" s="35">
        <v>20</v>
      </c>
      <c r="X10" s="34">
        <v>9.9999999999999982</v>
      </c>
      <c r="Y10" s="35">
        <v>20</v>
      </c>
    </row>
    <row r="11" spans="1:25" ht="12" x14ac:dyDescent="0.2">
      <c r="A11" s="17" t="s">
        <v>554</v>
      </c>
      <c r="B11" s="34">
        <v>39.057324840764352</v>
      </c>
      <c r="C11" s="35">
        <v>314</v>
      </c>
      <c r="D11" s="34">
        <v>28.726973684210517</v>
      </c>
      <c r="E11" s="35">
        <v>304</v>
      </c>
      <c r="F11" s="34">
        <v>50.971659919028319</v>
      </c>
      <c r="G11" s="35">
        <v>247</v>
      </c>
      <c r="H11" s="34">
        <v>31.785074626865647</v>
      </c>
      <c r="I11" s="35">
        <v>335</v>
      </c>
      <c r="J11" s="34">
        <v>32.002688172042994</v>
      </c>
      <c r="K11" s="35">
        <v>372</v>
      </c>
      <c r="L11" s="34">
        <v>52.533333333333324</v>
      </c>
      <c r="M11" s="35">
        <v>345</v>
      </c>
      <c r="N11" s="34">
        <v>43.505016722408001</v>
      </c>
      <c r="O11" s="35">
        <v>299</v>
      </c>
      <c r="P11" s="34">
        <v>56.787037037036981</v>
      </c>
      <c r="Q11" s="35">
        <v>216</v>
      </c>
      <c r="R11" s="34">
        <v>44.01967213114753</v>
      </c>
      <c r="S11" s="35">
        <v>305</v>
      </c>
      <c r="T11" s="34">
        <v>59.771739130434767</v>
      </c>
      <c r="U11" s="35">
        <v>276</v>
      </c>
      <c r="V11" s="34">
        <v>42.150819672131156</v>
      </c>
      <c r="W11" s="35">
        <v>305</v>
      </c>
      <c r="X11" s="34">
        <v>67.620689655172413</v>
      </c>
      <c r="Y11" s="35">
        <v>261</v>
      </c>
    </row>
    <row r="12" spans="1:25" ht="12" x14ac:dyDescent="0.2">
      <c r="A12" s="17" t="s">
        <v>570</v>
      </c>
      <c r="B12" s="34">
        <v>28.986111111111114</v>
      </c>
      <c r="C12" s="35">
        <v>360</v>
      </c>
      <c r="D12" s="34">
        <v>24.801886792452837</v>
      </c>
      <c r="E12" s="35">
        <v>318</v>
      </c>
      <c r="F12" s="34">
        <v>24.017910447761199</v>
      </c>
      <c r="G12" s="35">
        <v>335</v>
      </c>
      <c r="H12" s="34">
        <v>30.886792452830186</v>
      </c>
      <c r="I12" s="35">
        <v>318</v>
      </c>
      <c r="J12" s="34">
        <v>21.548717948717954</v>
      </c>
      <c r="K12" s="35">
        <v>390</v>
      </c>
      <c r="L12" s="34">
        <v>38.788461538461576</v>
      </c>
      <c r="M12" s="35">
        <v>416</v>
      </c>
      <c r="N12" s="34">
        <v>33.587939698492477</v>
      </c>
      <c r="O12" s="35">
        <v>398</v>
      </c>
      <c r="P12" s="34">
        <v>23.468634686346867</v>
      </c>
      <c r="Q12" s="35">
        <v>271</v>
      </c>
      <c r="R12" s="34">
        <v>21.596736596736612</v>
      </c>
      <c r="S12" s="35">
        <v>429</v>
      </c>
      <c r="T12" s="34">
        <v>17.182957393483726</v>
      </c>
      <c r="U12" s="35">
        <v>399</v>
      </c>
      <c r="V12" s="34">
        <v>20.321022727272734</v>
      </c>
      <c r="W12" s="35">
        <v>352</v>
      </c>
      <c r="X12" s="34">
        <v>18.41017964071855</v>
      </c>
      <c r="Y12" s="35">
        <v>334</v>
      </c>
    </row>
    <row r="13" spans="1:25" ht="12" x14ac:dyDescent="0.2">
      <c r="A13" s="17" t="s">
        <v>571</v>
      </c>
      <c r="B13" s="34">
        <v>27.072443181818173</v>
      </c>
      <c r="C13" s="35">
        <v>2816</v>
      </c>
      <c r="D13" s="34">
        <v>23.789421157684675</v>
      </c>
      <c r="E13" s="35">
        <v>2004</v>
      </c>
      <c r="F13" s="34">
        <v>26.881862099253418</v>
      </c>
      <c r="G13" s="35">
        <v>2277</v>
      </c>
      <c r="H13" s="34">
        <v>21.094622905027933</v>
      </c>
      <c r="I13" s="35">
        <v>2864</v>
      </c>
      <c r="J13" s="34">
        <v>23.947565543071171</v>
      </c>
      <c r="K13" s="35">
        <v>2937</v>
      </c>
      <c r="L13" s="34">
        <v>24.338947368421064</v>
      </c>
      <c r="M13" s="35">
        <v>2850</v>
      </c>
      <c r="N13" s="34">
        <v>24.453264094955539</v>
      </c>
      <c r="O13" s="35">
        <v>2696</v>
      </c>
      <c r="P13" s="34">
        <v>16.170647149460677</v>
      </c>
      <c r="Q13" s="35">
        <v>2596</v>
      </c>
      <c r="R13" s="34">
        <v>20.723039215686278</v>
      </c>
      <c r="S13" s="35">
        <v>2856</v>
      </c>
      <c r="T13" s="34">
        <v>20.101411224154887</v>
      </c>
      <c r="U13" s="35">
        <v>3047</v>
      </c>
      <c r="V13" s="34">
        <v>20.218307540335875</v>
      </c>
      <c r="W13" s="35">
        <v>3037</v>
      </c>
      <c r="X13" s="34">
        <v>22.78760683760683</v>
      </c>
      <c r="Y13" s="35">
        <v>2340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0.5</v>
      </c>
      <c r="I14" s="35">
        <v>2</v>
      </c>
      <c r="J14" s="34">
        <v>0</v>
      </c>
      <c r="K14" s="35">
        <v>0</v>
      </c>
      <c r="L14" s="34">
        <v>0</v>
      </c>
      <c r="M14" s="35">
        <v>0</v>
      </c>
      <c r="N14" s="34">
        <v>52</v>
      </c>
      <c r="O14" s="35">
        <v>1</v>
      </c>
      <c r="P14" s="34">
        <v>31</v>
      </c>
      <c r="Q14" s="35">
        <v>2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25.905162064825991</v>
      </c>
      <c r="C15" s="37">
        <v>9579</v>
      </c>
      <c r="D15" s="36">
        <v>25.905162064825991</v>
      </c>
      <c r="E15" s="37">
        <v>7991</v>
      </c>
      <c r="F15" s="36">
        <v>25.905162064825991</v>
      </c>
      <c r="G15" s="37">
        <v>9401</v>
      </c>
      <c r="H15" s="36">
        <v>25.905162064825991</v>
      </c>
      <c r="I15" s="37">
        <v>9768</v>
      </c>
      <c r="J15" s="36">
        <v>25.905162064825991</v>
      </c>
      <c r="K15" s="37">
        <v>10542</v>
      </c>
      <c r="L15" s="36">
        <v>25.905162064825991</v>
      </c>
      <c r="M15" s="37">
        <v>11558</v>
      </c>
      <c r="N15" s="36">
        <v>25.905162064825991</v>
      </c>
      <c r="O15" s="37">
        <v>9885</v>
      </c>
      <c r="P15" s="36">
        <v>28.238974906566973</v>
      </c>
      <c r="Q15" s="37">
        <v>9365</v>
      </c>
      <c r="R15" s="36">
        <v>25.905162064825991</v>
      </c>
      <c r="S15" s="37">
        <v>11670</v>
      </c>
      <c r="T15" s="36">
        <v>34.343796835970032</v>
      </c>
      <c r="U15" s="37">
        <v>12010</v>
      </c>
      <c r="V15" s="36">
        <v>29.126575082899137</v>
      </c>
      <c r="W15" s="37">
        <v>10555</v>
      </c>
      <c r="X15" s="36">
        <v>25.905162064825991</v>
      </c>
      <c r="Y15" s="37">
        <v>8778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241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0</v>
      </c>
      <c r="E6" s="35">
        <v>0</v>
      </c>
      <c r="F6" s="34">
        <v>1</v>
      </c>
      <c r="G6" s="35">
        <v>1</v>
      </c>
      <c r="H6" s="34">
        <v>0.66666666666666663</v>
      </c>
      <c r="I6" s="35">
        <v>3</v>
      </c>
      <c r="J6" s="34">
        <v>0.5</v>
      </c>
      <c r="K6" s="35">
        <v>2</v>
      </c>
      <c r="L6" s="34">
        <v>0</v>
      </c>
      <c r="M6" s="35">
        <v>0</v>
      </c>
      <c r="N6" s="34">
        <v>30.5</v>
      </c>
      <c r="O6" s="35">
        <v>2</v>
      </c>
      <c r="P6" s="34">
        <v>0</v>
      </c>
      <c r="Q6" s="35">
        <v>1</v>
      </c>
      <c r="R6" s="34">
        <v>282</v>
      </c>
      <c r="S6" s="35">
        <v>1</v>
      </c>
      <c r="T6" s="34">
        <v>137.5</v>
      </c>
      <c r="U6" s="35">
        <v>4</v>
      </c>
      <c r="V6" s="34">
        <v>0</v>
      </c>
      <c r="W6" s="35">
        <v>0</v>
      </c>
      <c r="X6" s="34">
        <v>2.5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1</v>
      </c>
      <c r="H7" s="34">
        <v>0</v>
      </c>
      <c r="I7" s="35">
        <v>1</v>
      </c>
      <c r="J7" s="34">
        <v>0</v>
      </c>
      <c r="K7" s="35">
        <v>1</v>
      </c>
      <c r="L7" s="34">
        <v>90</v>
      </c>
      <c r="M7" s="35">
        <v>2</v>
      </c>
      <c r="N7" s="34">
        <v>23.65217391304348</v>
      </c>
      <c r="O7" s="35">
        <v>23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1</v>
      </c>
      <c r="V7" s="34">
        <v>180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2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360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15.375000000000004</v>
      </c>
      <c r="C9" s="35">
        <v>8</v>
      </c>
      <c r="D9" s="34">
        <v>13.142857142857142</v>
      </c>
      <c r="E9" s="35">
        <v>7</v>
      </c>
      <c r="F9" s="34">
        <v>49.36363636363636</v>
      </c>
      <c r="G9" s="35">
        <v>11</v>
      </c>
      <c r="H9" s="34">
        <v>36.200000000000003</v>
      </c>
      <c r="I9" s="35">
        <v>5</v>
      </c>
      <c r="J9" s="34">
        <v>112.83333333333334</v>
      </c>
      <c r="K9" s="35">
        <v>6</v>
      </c>
      <c r="L9" s="34">
        <v>45.500000000000007</v>
      </c>
      <c r="M9" s="35">
        <v>10</v>
      </c>
      <c r="N9" s="34">
        <v>195.5</v>
      </c>
      <c r="O9" s="35">
        <v>4</v>
      </c>
      <c r="P9" s="34">
        <v>30</v>
      </c>
      <c r="Q9" s="35">
        <v>1</v>
      </c>
      <c r="R9" s="34">
        <v>38.571428571428569</v>
      </c>
      <c r="S9" s="35">
        <v>7</v>
      </c>
      <c r="T9" s="34">
        <v>45</v>
      </c>
      <c r="U9" s="35">
        <v>6</v>
      </c>
      <c r="V9" s="34">
        <v>21.666666666666668</v>
      </c>
      <c r="W9" s="35">
        <v>3</v>
      </c>
      <c r="X9" s="34">
        <v>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9.5</v>
      </c>
      <c r="C11" s="35">
        <v>2</v>
      </c>
      <c r="D11" s="34">
        <v>225</v>
      </c>
      <c r="E11" s="35">
        <v>2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1</v>
      </c>
      <c r="N11" s="34">
        <v>26</v>
      </c>
      <c r="O11" s="35">
        <v>1</v>
      </c>
      <c r="P11" s="34">
        <v>0</v>
      </c>
      <c r="Q11" s="35">
        <v>1</v>
      </c>
      <c r="R11" s="34">
        <v>19</v>
      </c>
      <c r="S11" s="35">
        <v>3</v>
      </c>
      <c r="T11" s="34">
        <v>180</v>
      </c>
      <c r="U11" s="35">
        <v>1</v>
      </c>
      <c r="V11" s="34">
        <v>0</v>
      </c>
      <c r="W11" s="35">
        <v>0</v>
      </c>
      <c r="X11" s="34">
        <v>100.5</v>
      </c>
      <c r="Y11" s="35">
        <v>2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1</v>
      </c>
      <c r="L12" s="34">
        <v>180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1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47</v>
      </c>
      <c r="C13" s="35">
        <v>4</v>
      </c>
      <c r="D13" s="34">
        <v>45.25</v>
      </c>
      <c r="E13" s="35">
        <v>4</v>
      </c>
      <c r="F13" s="34">
        <v>76.714285714285708</v>
      </c>
      <c r="G13" s="35">
        <v>7</v>
      </c>
      <c r="H13" s="34">
        <v>30</v>
      </c>
      <c r="I13" s="35">
        <v>2</v>
      </c>
      <c r="J13" s="34">
        <v>180</v>
      </c>
      <c r="K13" s="35">
        <v>1</v>
      </c>
      <c r="L13" s="34">
        <v>14.25</v>
      </c>
      <c r="M13" s="35">
        <v>8</v>
      </c>
      <c r="N13" s="34">
        <v>6</v>
      </c>
      <c r="O13" s="35">
        <v>5</v>
      </c>
      <c r="P13" s="34">
        <v>98</v>
      </c>
      <c r="Q13" s="35">
        <v>2</v>
      </c>
      <c r="R13" s="34">
        <v>0</v>
      </c>
      <c r="S13" s="35">
        <v>4</v>
      </c>
      <c r="T13" s="34">
        <v>0</v>
      </c>
      <c r="U13" s="35">
        <v>2</v>
      </c>
      <c r="V13" s="34">
        <v>0</v>
      </c>
      <c r="W13" s="35">
        <v>1</v>
      </c>
      <c r="X13" s="34">
        <v>50</v>
      </c>
      <c r="Y13" s="35">
        <v>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28.499999999999996</v>
      </c>
      <c r="C15" s="37">
        <v>17</v>
      </c>
      <c r="D15" s="36">
        <v>28.499999999999996</v>
      </c>
      <c r="E15" s="37">
        <v>13</v>
      </c>
      <c r="F15" s="36">
        <v>28.499999999999996</v>
      </c>
      <c r="G15" s="37">
        <v>20</v>
      </c>
      <c r="H15" s="36">
        <v>28.499999999999996</v>
      </c>
      <c r="I15" s="37">
        <v>11</v>
      </c>
      <c r="J15" s="36">
        <v>28.499999999999996</v>
      </c>
      <c r="K15" s="37">
        <v>11</v>
      </c>
      <c r="L15" s="36">
        <v>28.499999999999996</v>
      </c>
      <c r="M15" s="37">
        <v>22</v>
      </c>
      <c r="N15" s="36">
        <v>28.499999999999996</v>
      </c>
      <c r="O15" s="37">
        <v>36</v>
      </c>
      <c r="P15" s="36">
        <v>45.2</v>
      </c>
      <c r="Q15" s="37">
        <v>5</v>
      </c>
      <c r="R15" s="36">
        <v>28.499999999999996</v>
      </c>
      <c r="S15" s="37">
        <v>15</v>
      </c>
      <c r="T15" s="36">
        <v>62.5</v>
      </c>
      <c r="U15" s="37">
        <v>16</v>
      </c>
      <c r="V15" s="36">
        <v>49</v>
      </c>
      <c r="W15" s="37">
        <v>5</v>
      </c>
      <c r="X15" s="36">
        <v>28.499999999999996</v>
      </c>
      <c r="Y15" s="37">
        <v>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243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1.3333333333333333</v>
      </c>
      <c r="C5" s="33">
        <v>3</v>
      </c>
      <c r="D5" s="32">
        <v>2.2222222222222223</v>
      </c>
      <c r="E5" s="33">
        <v>9</v>
      </c>
      <c r="F5" s="32">
        <v>0</v>
      </c>
      <c r="G5" s="33">
        <v>0</v>
      </c>
      <c r="H5" s="32">
        <v>281</v>
      </c>
      <c r="I5" s="33">
        <v>1</v>
      </c>
      <c r="J5" s="32">
        <v>1297</v>
      </c>
      <c r="K5" s="33">
        <v>1</v>
      </c>
      <c r="L5" s="32">
        <v>46</v>
      </c>
      <c r="M5" s="33">
        <v>4</v>
      </c>
      <c r="N5" s="32">
        <v>172</v>
      </c>
      <c r="O5" s="33">
        <v>1</v>
      </c>
      <c r="P5" s="32">
        <v>180</v>
      </c>
      <c r="Q5" s="33">
        <v>1</v>
      </c>
      <c r="R5" s="32">
        <v>180</v>
      </c>
      <c r="S5" s="33">
        <v>1</v>
      </c>
      <c r="T5" s="32">
        <v>0</v>
      </c>
      <c r="U5" s="33">
        <v>0</v>
      </c>
      <c r="V5" s="32">
        <v>5</v>
      </c>
      <c r="W5" s="33">
        <v>1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69.688524590163908</v>
      </c>
      <c r="C6" s="35">
        <v>61</v>
      </c>
      <c r="D6" s="34">
        <v>18.844155844155843</v>
      </c>
      <c r="E6" s="35">
        <v>77</v>
      </c>
      <c r="F6" s="34">
        <v>47.656716417910452</v>
      </c>
      <c r="G6" s="35">
        <v>67</v>
      </c>
      <c r="H6" s="34">
        <v>11.975903614457836</v>
      </c>
      <c r="I6" s="35">
        <v>83</v>
      </c>
      <c r="J6" s="34">
        <v>43.115384615384606</v>
      </c>
      <c r="K6" s="35">
        <v>52</v>
      </c>
      <c r="L6" s="34">
        <v>15.982758620689648</v>
      </c>
      <c r="M6" s="35">
        <v>58</v>
      </c>
      <c r="N6" s="34">
        <v>42.594594594594597</v>
      </c>
      <c r="O6" s="35">
        <v>74</v>
      </c>
      <c r="P6" s="34">
        <v>55.133333333333333</v>
      </c>
      <c r="Q6" s="35">
        <v>15</v>
      </c>
      <c r="R6" s="34">
        <v>113.36312849162003</v>
      </c>
      <c r="S6" s="35">
        <v>179</v>
      </c>
      <c r="T6" s="34">
        <v>108.73770491803276</v>
      </c>
      <c r="U6" s="35">
        <v>122</v>
      </c>
      <c r="V6" s="34">
        <v>117.06896551724139</v>
      </c>
      <c r="W6" s="35">
        <v>58</v>
      </c>
      <c r="X6" s="34">
        <v>16.978260869565212</v>
      </c>
      <c r="Y6" s="35">
        <v>46</v>
      </c>
    </row>
    <row r="7" spans="1:25" ht="12" x14ac:dyDescent="0.2">
      <c r="A7" s="17" t="s">
        <v>566</v>
      </c>
      <c r="B7" s="34">
        <v>33.433962264150949</v>
      </c>
      <c r="C7" s="35">
        <v>53</v>
      </c>
      <c r="D7" s="34">
        <v>17.020408163265309</v>
      </c>
      <c r="E7" s="35">
        <v>49</v>
      </c>
      <c r="F7" s="34">
        <v>37.63492063492064</v>
      </c>
      <c r="G7" s="35">
        <v>63</v>
      </c>
      <c r="H7" s="34">
        <v>7.7096774193548407</v>
      </c>
      <c r="I7" s="35">
        <v>62</v>
      </c>
      <c r="J7" s="34">
        <v>16.927710843373497</v>
      </c>
      <c r="K7" s="35">
        <v>83</v>
      </c>
      <c r="L7" s="34">
        <v>32.764705882352935</v>
      </c>
      <c r="M7" s="35">
        <v>85</v>
      </c>
      <c r="N7" s="34">
        <v>11.142857142857141</v>
      </c>
      <c r="O7" s="35">
        <v>77</v>
      </c>
      <c r="P7" s="34">
        <v>9.4318181818181817</v>
      </c>
      <c r="Q7" s="35">
        <v>44</v>
      </c>
      <c r="R7" s="34">
        <v>33.727272727272727</v>
      </c>
      <c r="S7" s="35">
        <v>66</v>
      </c>
      <c r="T7" s="34">
        <v>40.623188405797102</v>
      </c>
      <c r="U7" s="35">
        <v>69</v>
      </c>
      <c r="V7" s="34">
        <v>9.4642857142857135</v>
      </c>
      <c r="W7" s="35">
        <v>56</v>
      </c>
      <c r="X7" s="34">
        <v>27.260273972602747</v>
      </c>
      <c r="Y7" s="35">
        <v>73</v>
      </c>
    </row>
    <row r="8" spans="1:25" ht="12" x14ac:dyDescent="0.2">
      <c r="A8" s="17" t="s">
        <v>567</v>
      </c>
      <c r="B8" s="34">
        <v>149.36842105263156</v>
      </c>
      <c r="C8" s="35">
        <v>19</v>
      </c>
      <c r="D8" s="34">
        <v>59.636363636363633</v>
      </c>
      <c r="E8" s="35">
        <v>11</v>
      </c>
      <c r="F8" s="34">
        <v>66.130434782608717</v>
      </c>
      <c r="G8" s="35">
        <v>23</v>
      </c>
      <c r="H8" s="34">
        <v>11.8125</v>
      </c>
      <c r="I8" s="35">
        <v>16</v>
      </c>
      <c r="J8" s="34">
        <v>30.631578947368425</v>
      </c>
      <c r="K8" s="35">
        <v>19</v>
      </c>
      <c r="L8" s="34">
        <v>52.499999999999993</v>
      </c>
      <c r="M8" s="35">
        <v>20</v>
      </c>
      <c r="N8" s="34">
        <v>66.388888888888886</v>
      </c>
      <c r="O8" s="35">
        <v>18</v>
      </c>
      <c r="P8" s="34">
        <v>140.12500000000003</v>
      </c>
      <c r="Q8" s="35">
        <v>16</v>
      </c>
      <c r="R8" s="34">
        <v>82.045454545454547</v>
      </c>
      <c r="S8" s="35">
        <v>22</v>
      </c>
      <c r="T8" s="34">
        <v>84.357142857142861</v>
      </c>
      <c r="U8" s="35">
        <v>14</v>
      </c>
      <c r="V8" s="34">
        <v>89.27272727272728</v>
      </c>
      <c r="W8" s="35">
        <v>22</v>
      </c>
      <c r="X8" s="34">
        <v>236.66666666666666</v>
      </c>
      <c r="Y8" s="35">
        <v>21</v>
      </c>
    </row>
    <row r="9" spans="1:25" ht="12" x14ac:dyDescent="0.2">
      <c r="A9" s="17" t="s">
        <v>568</v>
      </c>
      <c r="B9" s="34">
        <v>36.719696969696969</v>
      </c>
      <c r="C9" s="35">
        <v>132</v>
      </c>
      <c r="D9" s="34">
        <v>24.076086956521745</v>
      </c>
      <c r="E9" s="35">
        <v>184</v>
      </c>
      <c r="F9" s="34">
        <v>49.485714285714295</v>
      </c>
      <c r="G9" s="35">
        <v>105</v>
      </c>
      <c r="H9" s="34">
        <v>83.190476190476133</v>
      </c>
      <c r="I9" s="35">
        <v>84</v>
      </c>
      <c r="J9" s="34">
        <v>48.009090909090915</v>
      </c>
      <c r="K9" s="35">
        <v>110</v>
      </c>
      <c r="L9" s="34">
        <v>37.812499999999993</v>
      </c>
      <c r="M9" s="35">
        <v>160</v>
      </c>
      <c r="N9" s="34">
        <v>52.070175438596486</v>
      </c>
      <c r="O9" s="35">
        <v>171</v>
      </c>
      <c r="P9" s="34">
        <v>42.023255813953476</v>
      </c>
      <c r="Q9" s="35">
        <v>129</v>
      </c>
      <c r="R9" s="34">
        <v>35.405594405594414</v>
      </c>
      <c r="S9" s="35">
        <v>143</v>
      </c>
      <c r="T9" s="34">
        <v>62.759740259740319</v>
      </c>
      <c r="U9" s="35">
        <v>154</v>
      </c>
      <c r="V9" s="34">
        <v>70.091666666666654</v>
      </c>
      <c r="W9" s="35">
        <v>120</v>
      </c>
      <c r="X9" s="34">
        <v>48.683168316831683</v>
      </c>
      <c r="Y9" s="35">
        <v>101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216.92307692307693</v>
      </c>
      <c r="C11" s="35">
        <v>13</v>
      </c>
      <c r="D11" s="34">
        <v>21.055555555555554</v>
      </c>
      <c r="E11" s="35">
        <v>18</v>
      </c>
      <c r="F11" s="34">
        <v>113</v>
      </c>
      <c r="G11" s="35">
        <v>10</v>
      </c>
      <c r="H11" s="34">
        <v>36.9</v>
      </c>
      <c r="I11" s="35">
        <v>10</v>
      </c>
      <c r="J11" s="34">
        <v>70.392857142857125</v>
      </c>
      <c r="K11" s="35">
        <v>28</v>
      </c>
      <c r="L11" s="34">
        <v>119.77777777777779</v>
      </c>
      <c r="M11" s="35">
        <v>18</v>
      </c>
      <c r="N11" s="34">
        <v>98.181818181818187</v>
      </c>
      <c r="O11" s="35">
        <v>11</v>
      </c>
      <c r="P11" s="34">
        <v>36.444444444444436</v>
      </c>
      <c r="Q11" s="35">
        <v>18</v>
      </c>
      <c r="R11" s="34">
        <v>65.187500000000014</v>
      </c>
      <c r="S11" s="35">
        <v>16</v>
      </c>
      <c r="T11" s="34">
        <v>40</v>
      </c>
      <c r="U11" s="35">
        <v>15</v>
      </c>
      <c r="V11" s="34">
        <v>98.833333333333329</v>
      </c>
      <c r="W11" s="35">
        <v>18</v>
      </c>
      <c r="X11" s="34">
        <v>6</v>
      </c>
      <c r="Y11" s="35">
        <v>6</v>
      </c>
    </row>
    <row r="12" spans="1:25" ht="12" x14ac:dyDescent="0.2">
      <c r="A12" s="17" t="s">
        <v>570</v>
      </c>
      <c r="B12" s="34">
        <v>85.176470588235304</v>
      </c>
      <c r="C12" s="35">
        <v>17</v>
      </c>
      <c r="D12" s="34">
        <v>13.066666666666668</v>
      </c>
      <c r="E12" s="35">
        <v>15</v>
      </c>
      <c r="F12" s="34">
        <v>99.142857142857139</v>
      </c>
      <c r="G12" s="35">
        <v>7</v>
      </c>
      <c r="H12" s="34">
        <v>79.190476190476204</v>
      </c>
      <c r="I12" s="35">
        <v>21</v>
      </c>
      <c r="J12" s="34">
        <v>40.6</v>
      </c>
      <c r="K12" s="35">
        <v>10</v>
      </c>
      <c r="L12" s="34">
        <v>144.4</v>
      </c>
      <c r="M12" s="35">
        <v>15</v>
      </c>
      <c r="N12" s="34">
        <v>92.5</v>
      </c>
      <c r="O12" s="35">
        <v>14</v>
      </c>
      <c r="P12" s="34">
        <v>36</v>
      </c>
      <c r="Q12" s="35">
        <v>5</v>
      </c>
      <c r="R12" s="34">
        <v>55.058823529411768</v>
      </c>
      <c r="S12" s="35">
        <v>17</v>
      </c>
      <c r="T12" s="34">
        <v>114.58823529411768</v>
      </c>
      <c r="U12" s="35">
        <v>17</v>
      </c>
      <c r="V12" s="34">
        <v>22.5</v>
      </c>
      <c r="W12" s="35">
        <v>4</v>
      </c>
      <c r="X12" s="34">
        <v>297.18749999999994</v>
      </c>
      <c r="Y12" s="35">
        <v>16</v>
      </c>
    </row>
    <row r="13" spans="1:25" ht="12" x14ac:dyDescent="0.2">
      <c r="A13" s="17" t="s">
        <v>571</v>
      </c>
      <c r="B13" s="34">
        <v>44.15714285714288</v>
      </c>
      <c r="C13" s="35">
        <v>70</v>
      </c>
      <c r="D13" s="34">
        <v>11.650793650793648</v>
      </c>
      <c r="E13" s="35">
        <v>63</v>
      </c>
      <c r="F13" s="34">
        <v>22.213333333333335</v>
      </c>
      <c r="G13" s="35">
        <v>75</v>
      </c>
      <c r="H13" s="34">
        <v>20.151515151515149</v>
      </c>
      <c r="I13" s="35">
        <v>66</v>
      </c>
      <c r="J13" s="34">
        <v>22.144927536231883</v>
      </c>
      <c r="K13" s="35">
        <v>69</v>
      </c>
      <c r="L13" s="34">
        <v>16.779069767441865</v>
      </c>
      <c r="M13" s="35">
        <v>86</v>
      </c>
      <c r="N13" s="34">
        <v>19.710843373493983</v>
      </c>
      <c r="O13" s="35">
        <v>83</v>
      </c>
      <c r="P13" s="34">
        <v>18.206896551724142</v>
      </c>
      <c r="Q13" s="35">
        <v>58</v>
      </c>
      <c r="R13" s="34">
        <v>29.708333333333329</v>
      </c>
      <c r="S13" s="35">
        <v>72</v>
      </c>
      <c r="T13" s="34">
        <v>32.857142857142854</v>
      </c>
      <c r="U13" s="35">
        <v>70</v>
      </c>
      <c r="V13" s="34">
        <v>53.341772151898731</v>
      </c>
      <c r="W13" s="35">
        <v>79</v>
      </c>
      <c r="X13" s="34">
        <v>19.903846153846153</v>
      </c>
      <c r="Y13" s="35">
        <v>52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64.183976261127555</v>
      </c>
      <c r="C15" s="37">
        <v>368</v>
      </c>
      <c r="D15" s="36">
        <v>64.183976261127555</v>
      </c>
      <c r="E15" s="37">
        <v>426</v>
      </c>
      <c r="F15" s="36">
        <v>64.183976261127555</v>
      </c>
      <c r="G15" s="37">
        <v>350</v>
      </c>
      <c r="H15" s="36">
        <v>64.183976261127555</v>
      </c>
      <c r="I15" s="37">
        <v>343</v>
      </c>
      <c r="J15" s="36">
        <v>64.183976261127555</v>
      </c>
      <c r="K15" s="37">
        <v>372</v>
      </c>
      <c r="L15" s="36">
        <v>64.183976261127555</v>
      </c>
      <c r="M15" s="37">
        <v>446</v>
      </c>
      <c r="N15" s="36">
        <v>64.183976261127555</v>
      </c>
      <c r="O15" s="37">
        <v>449</v>
      </c>
      <c r="P15" s="36">
        <v>38.381118881118873</v>
      </c>
      <c r="Q15" s="37">
        <v>286</v>
      </c>
      <c r="R15" s="36">
        <v>64.183976261127555</v>
      </c>
      <c r="S15" s="37">
        <v>516</v>
      </c>
      <c r="T15" s="36">
        <v>68.900216919739705</v>
      </c>
      <c r="U15" s="37">
        <v>461</v>
      </c>
      <c r="V15" s="36">
        <v>66.432960893854755</v>
      </c>
      <c r="W15" s="37">
        <v>358</v>
      </c>
      <c r="X15" s="36">
        <v>64.183976261127555</v>
      </c>
      <c r="Y15" s="37">
        <v>316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245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2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1</v>
      </c>
      <c r="R5" s="32">
        <v>0</v>
      </c>
      <c r="S5" s="33">
        <v>0</v>
      </c>
      <c r="T5" s="32">
        <v>90</v>
      </c>
      <c r="U5" s="33">
        <v>2</v>
      </c>
      <c r="V5" s="32">
        <v>0</v>
      </c>
      <c r="W5" s="33">
        <v>1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19.709677419354843</v>
      </c>
      <c r="C6" s="35">
        <v>31</v>
      </c>
      <c r="D6" s="34">
        <v>24.363636363636367</v>
      </c>
      <c r="E6" s="35">
        <v>22</v>
      </c>
      <c r="F6" s="34">
        <v>0</v>
      </c>
      <c r="G6" s="35">
        <v>15</v>
      </c>
      <c r="H6" s="34">
        <v>21.045454545454547</v>
      </c>
      <c r="I6" s="35">
        <v>22</v>
      </c>
      <c r="J6" s="34">
        <v>4.371428571428571</v>
      </c>
      <c r="K6" s="35">
        <v>35</v>
      </c>
      <c r="L6" s="34">
        <v>82.949999999999989</v>
      </c>
      <c r="M6" s="35">
        <v>20</v>
      </c>
      <c r="N6" s="34">
        <v>100.91304347826087</v>
      </c>
      <c r="O6" s="35">
        <v>23</v>
      </c>
      <c r="P6" s="34">
        <v>61.699999999999996</v>
      </c>
      <c r="Q6" s="35">
        <v>30</v>
      </c>
      <c r="R6" s="34">
        <v>149.063829787234</v>
      </c>
      <c r="S6" s="35">
        <v>47</v>
      </c>
      <c r="T6" s="34">
        <v>88.780487804878021</v>
      </c>
      <c r="U6" s="35">
        <v>41</v>
      </c>
      <c r="V6" s="34">
        <v>5.333333333333333</v>
      </c>
      <c r="W6" s="35">
        <v>27</v>
      </c>
      <c r="X6" s="34">
        <v>3.52</v>
      </c>
      <c r="Y6" s="35">
        <v>25</v>
      </c>
    </row>
    <row r="7" spans="1:25" ht="12" x14ac:dyDescent="0.2">
      <c r="A7" s="17" t="s">
        <v>566</v>
      </c>
      <c r="B7" s="34">
        <v>129.92307692307696</v>
      </c>
      <c r="C7" s="35">
        <v>13</v>
      </c>
      <c r="D7" s="34">
        <v>48.4</v>
      </c>
      <c r="E7" s="35">
        <v>5</v>
      </c>
      <c r="F7" s="34">
        <v>41.5</v>
      </c>
      <c r="G7" s="35">
        <v>6</v>
      </c>
      <c r="H7" s="34">
        <v>76.769230769230774</v>
      </c>
      <c r="I7" s="35">
        <v>13</v>
      </c>
      <c r="J7" s="34">
        <v>52.142857142857139</v>
      </c>
      <c r="K7" s="35">
        <v>14</v>
      </c>
      <c r="L7" s="34">
        <v>60.099999999999994</v>
      </c>
      <c r="M7" s="35">
        <v>30</v>
      </c>
      <c r="N7" s="34">
        <v>20.263157894736839</v>
      </c>
      <c r="O7" s="35">
        <v>57</v>
      </c>
      <c r="P7" s="34">
        <v>95.882352941176464</v>
      </c>
      <c r="Q7" s="35">
        <v>17</v>
      </c>
      <c r="R7" s="34">
        <v>21.749999999999996</v>
      </c>
      <c r="S7" s="35">
        <v>24</v>
      </c>
      <c r="T7" s="34">
        <v>21.142857142857139</v>
      </c>
      <c r="U7" s="35">
        <v>42</v>
      </c>
      <c r="V7" s="34">
        <v>32.799999999999997</v>
      </c>
      <c r="W7" s="35">
        <v>20</v>
      </c>
      <c r="X7" s="34">
        <v>32.631578947368418</v>
      </c>
      <c r="Y7" s="35">
        <v>19</v>
      </c>
    </row>
    <row r="8" spans="1:25" ht="12" x14ac:dyDescent="0.2">
      <c r="A8" s="17" t="s">
        <v>567</v>
      </c>
      <c r="B8" s="34">
        <v>216.58333333333331</v>
      </c>
      <c r="C8" s="35">
        <v>12</v>
      </c>
      <c r="D8" s="34">
        <v>217.83333333333331</v>
      </c>
      <c r="E8" s="35">
        <v>6</v>
      </c>
      <c r="F8" s="34">
        <v>72</v>
      </c>
      <c r="G8" s="35">
        <v>5</v>
      </c>
      <c r="H8" s="34">
        <v>104.22222222222223</v>
      </c>
      <c r="I8" s="35">
        <v>9</v>
      </c>
      <c r="J8" s="34">
        <v>185.83333333333331</v>
      </c>
      <c r="K8" s="35">
        <v>12</v>
      </c>
      <c r="L8" s="34">
        <v>126</v>
      </c>
      <c r="M8" s="35">
        <v>9</v>
      </c>
      <c r="N8" s="34">
        <v>143.875</v>
      </c>
      <c r="O8" s="35">
        <v>8</v>
      </c>
      <c r="P8" s="34">
        <v>15.833333333333334</v>
      </c>
      <c r="Q8" s="35">
        <v>6</v>
      </c>
      <c r="R8" s="34">
        <v>0</v>
      </c>
      <c r="S8" s="35">
        <v>6</v>
      </c>
      <c r="T8" s="34">
        <v>135.66666666666669</v>
      </c>
      <c r="U8" s="35">
        <v>18</v>
      </c>
      <c r="V8" s="34">
        <v>134.10000000000002</v>
      </c>
      <c r="W8" s="35">
        <v>10</v>
      </c>
      <c r="X8" s="34">
        <v>0</v>
      </c>
      <c r="Y8" s="35">
        <v>3</v>
      </c>
    </row>
    <row r="9" spans="1:25" ht="12" x14ac:dyDescent="0.2">
      <c r="A9" s="17" t="s">
        <v>568</v>
      </c>
      <c r="B9" s="34">
        <v>35.000000000000007</v>
      </c>
      <c r="C9" s="35">
        <v>28</v>
      </c>
      <c r="D9" s="34">
        <v>31.079999999999995</v>
      </c>
      <c r="E9" s="35">
        <v>25</v>
      </c>
      <c r="F9" s="34">
        <v>11.705882352941174</v>
      </c>
      <c r="G9" s="35">
        <v>34</v>
      </c>
      <c r="H9" s="34">
        <v>39.827586206896555</v>
      </c>
      <c r="I9" s="35">
        <v>29</v>
      </c>
      <c r="J9" s="34">
        <v>26.837837837837835</v>
      </c>
      <c r="K9" s="35">
        <v>37</v>
      </c>
      <c r="L9" s="34">
        <v>23.240506329113924</v>
      </c>
      <c r="M9" s="35">
        <v>79</v>
      </c>
      <c r="N9" s="34">
        <v>27.224137931034484</v>
      </c>
      <c r="O9" s="35">
        <v>58</v>
      </c>
      <c r="P9" s="34">
        <v>17.108108108108105</v>
      </c>
      <c r="Q9" s="35">
        <v>37</v>
      </c>
      <c r="R9" s="34">
        <v>26.78431372549019</v>
      </c>
      <c r="S9" s="35">
        <v>51</v>
      </c>
      <c r="T9" s="34">
        <v>55.683333333333344</v>
      </c>
      <c r="U9" s="35">
        <v>60</v>
      </c>
      <c r="V9" s="34">
        <v>14.682926829268297</v>
      </c>
      <c r="W9" s="35">
        <v>41</v>
      </c>
      <c r="X9" s="34">
        <v>64.39473684210526</v>
      </c>
      <c r="Y9" s="35">
        <v>38</v>
      </c>
    </row>
    <row r="10" spans="1:25" ht="12" x14ac:dyDescent="0.2">
      <c r="A10" s="17" t="s">
        <v>569</v>
      </c>
      <c r="B10" s="34">
        <v>56.666666666666664</v>
      </c>
      <c r="C10" s="35">
        <v>3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161.5</v>
      </c>
      <c r="K10" s="35">
        <v>2</v>
      </c>
      <c r="L10" s="34">
        <v>194.5</v>
      </c>
      <c r="M10" s="35">
        <v>2</v>
      </c>
      <c r="N10" s="34">
        <v>102.75</v>
      </c>
      <c r="O10" s="35">
        <v>4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17.458333333333336</v>
      </c>
      <c r="C11" s="35">
        <v>24</v>
      </c>
      <c r="D11" s="34">
        <v>38.947368421052637</v>
      </c>
      <c r="E11" s="35">
        <v>19</v>
      </c>
      <c r="F11" s="34">
        <v>48</v>
      </c>
      <c r="G11" s="35">
        <v>22</v>
      </c>
      <c r="H11" s="34">
        <v>20.777777777777775</v>
      </c>
      <c r="I11" s="35">
        <v>27</v>
      </c>
      <c r="J11" s="34">
        <v>24.777777777777779</v>
      </c>
      <c r="K11" s="35">
        <v>9</v>
      </c>
      <c r="L11" s="34">
        <v>49.142857142857139</v>
      </c>
      <c r="M11" s="35">
        <v>28</v>
      </c>
      <c r="N11" s="34">
        <v>43.666666666666664</v>
      </c>
      <c r="O11" s="35">
        <v>21</v>
      </c>
      <c r="P11" s="34">
        <v>40.888888888888886</v>
      </c>
      <c r="Q11" s="35">
        <v>9</v>
      </c>
      <c r="R11" s="34">
        <v>13.846153846153847</v>
      </c>
      <c r="S11" s="35">
        <v>13</v>
      </c>
      <c r="T11" s="34">
        <v>35.235294117647058</v>
      </c>
      <c r="U11" s="35">
        <v>17</v>
      </c>
      <c r="V11" s="34">
        <v>134.84615384615384</v>
      </c>
      <c r="W11" s="35">
        <v>13</v>
      </c>
      <c r="X11" s="34">
        <v>93.888888888888886</v>
      </c>
      <c r="Y11" s="35">
        <v>9</v>
      </c>
    </row>
    <row r="12" spans="1:25" ht="12" x14ac:dyDescent="0.2">
      <c r="A12" s="17" t="s">
        <v>570</v>
      </c>
      <c r="B12" s="34">
        <v>267.83333333333331</v>
      </c>
      <c r="C12" s="35">
        <v>6</v>
      </c>
      <c r="D12" s="34">
        <v>30.333333333333332</v>
      </c>
      <c r="E12" s="35">
        <v>6</v>
      </c>
      <c r="F12" s="34">
        <v>66.000000000000014</v>
      </c>
      <c r="G12" s="35">
        <v>11</v>
      </c>
      <c r="H12" s="34">
        <v>52.857142857142854</v>
      </c>
      <c r="I12" s="35">
        <v>7</v>
      </c>
      <c r="J12" s="34">
        <v>32.964285714285722</v>
      </c>
      <c r="K12" s="35">
        <v>28</v>
      </c>
      <c r="L12" s="34">
        <v>58.125</v>
      </c>
      <c r="M12" s="35">
        <v>24</v>
      </c>
      <c r="N12" s="34">
        <v>102.78947368421052</v>
      </c>
      <c r="O12" s="35">
        <v>19</v>
      </c>
      <c r="P12" s="34">
        <v>198.64999999999995</v>
      </c>
      <c r="Q12" s="35">
        <v>20</v>
      </c>
      <c r="R12" s="34">
        <v>96.45</v>
      </c>
      <c r="S12" s="35">
        <v>20</v>
      </c>
      <c r="T12" s="34">
        <v>27.181818181818183</v>
      </c>
      <c r="U12" s="35">
        <v>33</v>
      </c>
      <c r="V12" s="34">
        <v>47.454545454545453</v>
      </c>
      <c r="W12" s="35">
        <v>11</v>
      </c>
      <c r="X12" s="34">
        <v>118.875</v>
      </c>
      <c r="Y12" s="35">
        <v>8</v>
      </c>
    </row>
    <row r="13" spans="1:25" ht="12" x14ac:dyDescent="0.2">
      <c r="A13" s="17" t="s">
        <v>571</v>
      </c>
      <c r="B13" s="34">
        <v>59.34482758620689</v>
      </c>
      <c r="C13" s="35">
        <v>58</v>
      </c>
      <c r="D13" s="34">
        <v>32.5</v>
      </c>
      <c r="E13" s="35">
        <v>44</v>
      </c>
      <c r="F13" s="34">
        <v>34.819672131147541</v>
      </c>
      <c r="G13" s="35">
        <v>61</v>
      </c>
      <c r="H13" s="34">
        <v>12.422764227642276</v>
      </c>
      <c r="I13" s="35">
        <v>123</v>
      </c>
      <c r="J13" s="34">
        <v>29.784810126582276</v>
      </c>
      <c r="K13" s="35">
        <v>79</v>
      </c>
      <c r="L13" s="34">
        <v>26.386138613861384</v>
      </c>
      <c r="M13" s="35">
        <v>101</v>
      </c>
      <c r="N13" s="34">
        <v>47.757894736842104</v>
      </c>
      <c r="O13" s="35">
        <v>95</v>
      </c>
      <c r="P13" s="34">
        <v>34.218750000000007</v>
      </c>
      <c r="Q13" s="35">
        <v>64</v>
      </c>
      <c r="R13" s="34">
        <v>35.527472527472518</v>
      </c>
      <c r="S13" s="35">
        <v>91</v>
      </c>
      <c r="T13" s="34">
        <v>35.666666666666671</v>
      </c>
      <c r="U13" s="35">
        <v>72</v>
      </c>
      <c r="V13" s="34">
        <v>18.860215053763429</v>
      </c>
      <c r="W13" s="35">
        <v>93</v>
      </c>
      <c r="X13" s="34">
        <v>32.183333333333344</v>
      </c>
      <c r="Y13" s="35">
        <v>60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23.929411764705879</v>
      </c>
      <c r="C15" s="37">
        <v>176</v>
      </c>
      <c r="D15" s="36">
        <v>23.929411764705879</v>
      </c>
      <c r="E15" s="37">
        <v>128</v>
      </c>
      <c r="F15" s="36">
        <v>23.929411764705879</v>
      </c>
      <c r="G15" s="37">
        <v>155</v>
      </c>
      <c r="H15" s="36">
        <v>23.929411764705879</v>
      </c>
      <c r="I15" s="37">
        <v>232</v>
      </c>
      <c r="J15" s="36">
        <v>23.929411764705879</v>
      </c>
      <c r="K15" s="37">
        <v>216</v>
      </c>
      <c r="L15" s="36">
        <v>23.929411764705879</v>
      </c>
      <c r="M15" s="37">
        <v>294</v>
      </c>
      <c r="N15" s="36">
        <v>23.929411764705879</v>
      </c>
      <c r="O15" s="37">
        <v>285</v>
      </c>
      <c r="P15" s="36">
        <v>58.369565217391305</v>
      </c>
      <c r="Q15" s="37">
        <v>184</v>
      </c>
      <c r="R15" s="36">
        <v>23.929411764705879</v>
      </c>
      <c r="S15" s="37">
        <v>252</v>
      </c>
      <c r="T15" s="36">
        <v>51.070175438596493</v>
      </c>
      <c r="U15" s="37">
        <v>285</v>
      </c>
      <c r="V15" s="36">
        <v>31.351851851851848</v>
      </c>
      <c r="W15" s="37">
        <v>216</v>
      </c>
      <c r="X15" s="36">
        <v>23.929411764705879</v>
      </c>
      <c r="Y15" s="37">
        <v>163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247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2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30</v>
      </c>
      <c r="W5" s="33">
        <v>1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19.181818181818183</v>
      </c>
      <c r="C6" s="35">
        <v>22</v>
      </c>
      <c r="D6" s="34">
        <v>109.66666666666664</v>
      </c>
      <c r="E6" s="35">
        <v>21</v>
      </c>
      <c r="F6" s="34">
        <v>48.666666666666664</v>
      </c>
      <c r="G6" s="35">
        <v>15</v>
      </c>
      <c r="H6" s="34">
        <v>61.454545454545446</v>
      </c>
      <c r="I6" s="35">
        <v>11</v>
      </c>
      <c r="J6" s="34">
        <v>28.095238095238095</v>
      </c>
      <c r="K6" s="35">
        <v>21</v>
      </c>
      <c r="L6" s="34">
        <v>27.857142857142858</v>
      </c>
      <c r="M6" s="35">
        <v>14</v>
      </c>
      <c r="N6" s="34">
        <v>38.375</v>
      </c>
      <c r="O6" s="35">
        <v>8</v>
      </c>
      <c r="P6" s="34">
        <v>127.50000000000003</v>
      </c>
      <c r="Q6" s="35">
        <v>24</v>
      </c>
      <c r="R6" s="34">
        <v>96.032258064516128</v>
      </c>
      <c r="S6" s="35">
        <v>31</v>
      </c>
      <c r="T6" s="34">
        <v>96.966666666666697</v>
      </c>
      <c r="U6" s="35">
        <v>30</v>
      </c>
      <c r="V6" s="34">
        <v>8.5909090909090917</v>
      </c>
      <c r="W6" s="35">
        <v>22</v>
      </c>
      <c r="X6" s="34">
        <v>52.083333333333329</v>
      </c>
      <c r="Y6" s="35">
        <v>12</v>
      </c>
    </row>
    <row r="7" spans="1:25" ht="12" x14ac:dyDescent="0.2">
      <c r="A7" s="17" t="s">
        <v>566</v>
      </c>
      <c r="B7" s="34">
        <v>77.305555555555543</v>
      </c>
      <c r="C7" s="35">
        <v>36</v>
      </c>
      <c r="D7" s="34">
        <v>9.7499999999999982</v>
      </c>
      <c r="E7" s="35">
        <v>20</v>
      </c>
      <c r="F7" s="34">
        <v>78.760000000000005</v>
      </c>
      <c r="G7" s="35">
        <v>25</v>
      </c>
      <c r="H7" s="34">
        <v>18.857142857142858</v>
      </c>
      <c r="I7" s="35">
        <v>21</v>
      </c>
      <c r="J7" s="34">
        <v>111.55555555555553</v>
      </c>
      <c r="K7" s="35">
        <v>18</v>
      </c>
      <c r="L7" s="34">
        <v>60.050000000000004</v>
      </c>
      <c r="M7" s="35">
        <v>40</v>
      </c>
      <c r="N7" s="34">
        <v>17.666666666666668</v>
      </c>
      <c r="O7" s="35">
        <v>12</v>
      </c>
      <c r="P7" s="34">
        <v>82</v>
      </c>
      <c r="Q7" s="35">
        <v>9</v>
      </c>
      <c r="R7" s="34">
        <v>92.249999999999972</v>
      </c>
      <c r="S7" s="35">
        <v>16</v>
      </c>
      <c r="T7" s="34">
        <v>89.214285714285722</v>
      </c>
      <c r="U7" s="35">
        <v>14</v>
      </c>
      <c r="V7" s="34">
        <v>38.55555555555555</v>
      </c>
      <c r="W7" s="35">
        <v>18</v>
      </c>
      <c r="X7" s="34">
        <v>43.960000000000008</v>
      </c>
      <c r="Y7" s="35">
        <v>25</v>
      </c>
    </row>
    <row r="8" spans="1:25" ht="12" x14ac:dyDescent="0.2">
      <c r="A8" s="17" t="s">
        <v>567</v>
      </c>
      <c r="B8" s="34">
        <v>87</v>
      </c>
      <c r="C8" s="35">
        <v>13</v>
      </c>
      <c r="D8" s="34">
        <v>29.7</v>
      </c>
      <c r="E8" s="35">
        <v>20</v>
      </c>
      <c r="F8" s="34">
        <v>109.6</v>
      </c>
      <c r="G8" s="35">
        <v>5</v>
      </c>
      <c r="H8" s="34">
        <v>14</v>
      </c>
      <c r="I8" s="35">
        <v>7</v>
      </c>
      <c r="J8" s="34">
        <v>14.615384615384617</v>
      </c>
      <c r="K8" s="35">
        <v>13</v>
      </c>
      <c r="L8" s="34">
        <v>14.916666666666668</v>
      </c>
      <c r="M8" s="35">
        <v>12</v>
      </c>
      <c r="N8" s="34">
        <v>16.333333333333332</v>
      </c>
      <c r="O8" s="35">
        <v>12</v>
      </c>
      <c r="P8" s="34">
        <v>8.1363636363636349</v>
      </c>
      <c r="Q8" s="35">
        <v>22</v>
      </c>
      <c r="R8" s="34">
        <v>52.142857142857139</v>
      </c>
      <c r="S8" s="35">
        <v>14</v>
      </c>
      <c r="T8" s="34">
        <v>45</v>
      </c>
      <c r="U8" s="35">
        <v>11</v>
      </c>
      <c r="V8" s="34">
        <v>9.8999999999999986</v>
      </c>
      <c r="W8" s="35">
        <v>10</v>
      </c>
      <c r="X8" s="34">
        <v>55.705882352941174</v>
      </c>
      <c r="Y8" s="35">
        <v>17</v>
      </c>
    </row>
    <row r="9" spans="1:25" ht="12" x14ac:dyDescent="0.2">
      <c r="A9" s="17" t="s">
        <v>568</v>
      </c>
      <c r="B9" s="34">
        <v>54.532051282051292</v>
      </c>
      <c r="C9" s="35">
        <v>156</v>
      </c>
      <c r="D9" s="34">
        <v>31.515625000000004</v>
      </c>
      <c r="E9" s="35">
        <v>128</v>
      </c>
      <c r="F9" s="34">
        <v>20.290780141843964</v>
      </c>
      <c r="G9" s="35">
        <v>141</v>
      </c>
      <c r="H9" s="34">
        <v>35.008620689655189</v>
      </c>
      <c r="I9" s="35">
        <v>116</v>
      </c>
      <c r="J9" s="34">
        <v>36.0979020979021</v>
      </c>
      <c r="K9" s="35">
        <v>143</v>
      </c>
      <c r="L9" s="34">
        <v>42.768656716417922</v>
      </c>
      <c r="M9" s="35">
        <v>134</v>
      </c>
      <c r="N9" s="34">
        <v>57.835443037974684</v>
      </c>
      <c r="O9" s="35">
        <v>158</v>
      </c>
      <c r="P9" s="34">
        <v>53.584269662921336</v>
      </c>
      <c r="Q9" s="35">
        <v>89</v>
      </c>
      <c r="R9" s="34">
        <v>47.082644628099168</v>
      </c>
      <c r="S9" s="35">
        <v>121</v>
      </c>
      <c r="T9" s="34">
        <v>28.657342657342646</v>
      </c>
      <c r="U9" s="35">
        <v>143</v>
      </c>
      <c r="V9" s="34">
        <v>35.503355704697995</v>
      </c>
      <c r="W9" s="35">
        <v>149</v>
      </c>
      <c r="X9" s="34">
        <v>26.382113821138201</v>
      </c>
      <c r="Y9" s="35">
        <v>123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225</v>
      </c>
      <c r="G10" s="35">
        <v>1</v>
      </c>
      <c r="H10" s="34">
        <v>0</v>
      </c>
      <c r="I10" s="35">
        <v>0</v>
      </c>
      <c r="J10" s="34">
        <v>0</v>
      </c>
      <c r="K10" s="35">
        <v>3</v>
      </c>
      <c r="L10" s="34">
        <v>0</v>
      </c>
      <c r="M10" s="35">
        <v>0</v>
      </c>
      <c r="N10" s="34">
        <v>0</v>
      </c>
      <c r="O10" s="35">
        <v>0</v>
      </c>
      <c r="P10" s="34">
        <v>360</v>
      </c>
      <c r="Q10" s="35">
        <v>1</v>
      </c>
      <c r="R10" s="34">
        <v>0</v>
      </c>
      <c r="S10" s="35">
        <v>0</v>
      </c>
      <c r="T10" s="34">
        <v>613.5</v>
      </c>
      <c r="U10" s="35">
        <v>2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100.36363636363637</v>
      </c>
      <c r="C11" s="35">
        <v>11</v>
      </c>
      <c r="D11" s="34">
        <v>106.04761904761904</v>
      </c>
      <c r="E11" s="35">
        <v>21</v>
      </c>
      <c r="F11" s="34">
        <v>13.592592592592595</v>
      </c>
      <c r="G11" s="35">
        <v>27</v>
      </c>
      <c r="H11" s="34">
        <v>29.571428571428573</v>
      </c>
      <c r="I11" s="35">
        <v>35</v>
      </c>
      <c r="J11" s="34">
        <v>16.09090909090909</v>
      </c>
      <c r="K11" s="35">
        <v>22</v>
      </c>
      <c r="L11" s="34">
        <v>27.5</v>
      </c>
      <c r="M11" s="35">
        <v>22</v>
      </c>
      <c r="N11" s="34">
        <v>62.619047619047606</v>
      </c>
      <c r="O11" s="35">
        <v>21</v>
      </c>
      <c r="P11" s="34">
        <v>15.913043478260866</v>
      </c>
      <c r="Q11" s="35">
        <v>23</v>
      </c>
      <c r="R11" s="34">
        <v>27.642857142857146</v>
      </c>
      <c r="S11" s="35">
        <v>28</v>
      </c>
      <c r="T11" s="34">
        <v>65.071428571428569</v>
      </c>
      <c r="U11" s="35">
        <v>42</v>
      </c>
      <c r="V11" s="34">
        <v>55.461538461538467</v>
      </c>
      <c r="W11" s="35">
        <v>13</v>
      </c>
      <c r="X11" s="34">
        <v>32.18181818181818</v>
      </c>
      <c r="Y11" s="35">
        <v>11</v>
      </c>
    </row>
    <row r="12" spans="1:25" ht="12" x14ac:dyDescent="0.2">
      <c r="A12" s="17" t="s">
        <v>570</v>
      </c>
      <c r="B12" s="34">
        <v>62.808823529411747</v>
      </c>
      <c r="C12" s="35">
        <v>68</v>
      </c>
      <c r="D12" s="34">
        <v>91.57692307692308</v>
      </c>
      <c r="E12" s="35">
        <v>52</v>
      </c>
      <c r="F12" s="34">
        <v>75.159090909090907</v>
      </c>
      <c r="G12" s="35">
        <v>44</v>
      </c>
      <c r="H12" s="34">
        <v>68.492957746478893</v>
      </c>
      <c r="I12" s="35">
        <v>71</v>
      </c>
      <c r="J12" s="34">
        <v>79.438596491228083</v>
      </c>
      <c r="K12" s="35">
        <v>57</v>
      </c>
      <c r="L12" s="34">
        <v>11.215686274509805</v>
      </c>
      <c r="M12" s="35">
        <v>51</v>
      </c>
      <c r="N12" s="34">
        <v>3.8837209302325544</v>
      </c>
      <c r="O12" s="35">
        <v>86</v>
      </c>
      <c r="P12" s="34">
        <v>7.9999999999999991</v>
      </c>
      <c r="Q12" s="35">
        <v>59</v>
      </c>
      <c r="R12" s="34">
        <v>66.351648351648336</v>
      </c>
      <c r="S12" s="35">
        <v>91</v>
      </c>
      <c r="T12" s="34">
        <v>27.50793650793652</v>
      </c>
      <c r="U12" s="35">
        <v>63</v>
      </c>
      <c r="V12" s="34">
        <v>47.720430107526902</v>
      </c>
      <c r="W12" s="35">
        <v>93</v>
      </c>
      <c r="X12" s="34">
        <v>29.797101449275367</v>
      </c>
      <c r="Y12" s="35">
        <v>69</v>
      </c>
    </row>
    <row r="13" spans="1:25" ht="12" x14ac:dyDescent="0.2">
      <c r="A13" s="17" t="s">
        <v>571</v>
      </c>
      <c r="B13" s="34">
        <v>45.540740740740723</v>
      </c>
      <c r="C13" s="35">
        <v>135</v>
      </c>
      <c r="D13" s="34">
        <v>24.522388059701491</v>
      </c>
      <c r="E13" s="35">
        <v>67</v>
      </c>
      <c r="F13" s="34">
        <v>31.095238095238074</v>
      </c>
      <c r="G13" s="35">
        <v>126</v>
      </c>
      <c r="H13" s="34">
        <v>11.069148936170217</v>
      </c>
      <c r="I13" s="35">
        <v>188</v>
      </c>
      <c r="J13" s="34">
        <v>32.862318840579725</v>
      </c>
      <c r="K13" s="35">
        <v>138</v>
      </c>
      <c r="L13" s="34">
        <v>25.878787878787872</v>
      </c>
      <c r="M13" s="35">
        <v>99</v>
      </c>
      <c r="N13" s="34">
        <v>16.69811320754717</v>
      </c>
      <c r="O13" s="35">
        <v>106</v>
      </c>
      <c r="P13" s="34">
        <v>34.935483870967744</v>
      </c>
      <c r="Q13" s="35">
        <v>93</v>
      </c>
      <c r="R13" s="34">
        <v>31.305882352941147</v>
      </c>
      <c r="S13" s="35">
        <v>85</v>
      </c>
      <c r="T13" s="34">
        <v>28.246575342465757</v>
      </c>
      <c r="U13" s="35">
        <v>73</v>
      </c>
      <c r="V13" s="34">
        <v>18.102803738317753</v>
      </c>
      <c r="W13" s="35">
        <v>107</v>
      </c>
      <c r="X13" s="34">
        <v>25.409090909090903</v>
      </c>
      <c r="Y13" s="35">
        <v>66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33.569659442724493</v>
      </c>
      <c r="C15" s="37">
        <v>443</v>
      </c>
      <c r="D15" s="36">
        <v>33.569659442724493</v>
      </c>
      <c r="E15" s="37">
        <v>330</v>
      </c>
      <c r="F15" s="36">
        <v>33.569659442724493</v>
      </c>
      <c r="G15" s="37">
        <v>384</v>
      </c>
      <c r="H15" s="36">
        <v>33.569659442724493</v>
      </c>
      <c r="I15" s="37">
        <v>449</v>
      </c>
      <c r="J15" s="36">
        <v>33.569659442724493</v>
      </c>
      <c r="K15" s="37">
        <v>415</v>
      </c>
      <c r="L15" s="36">
        <v>33.569659442724493</v>
      </c>
      <c r="M15" s="37">
        <v>373</v>
      </c>
      <c r="N15" s="36">
        <v>33.569659442724493</v>
      </c>
      <c r="O15" s="37">
        <v>403</v>
      </c>
      <c r="P15" s="36">
        <v>41.228124999999999</v>
      </c>
      <c r="Q15" s="37">
        <v>320</v>
      </c>
      <c r="R15" s="36">
        <v>33.569659442724493</v>
      </c>
      <c r="S15" s="37">
        <v>387</v>
      </c>
      <c r="T15" s="36">
        <v>43.666666666666664</v>
      </c>
      <c r="U15" s="37">
        <v>378</v>
      </c>
      <c r="V15" s="36">
        <v>32.440677966101703</v>
      </c>
      <c r="W15" s="37">
        <v>413</v>
      </c>
      <c r="X15" s="36">
        <v>33.569659442724493</v>
      </c>
      <c r="Y15" s="37">
        <v>324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249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359</v>
      </c>
      <c r="K5" s="33">
        <v>2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234.66666666666666</v>
      </c>
      <c r="S5" s="33">
        <v>3</v>
      </c>
      <c r="T5" s="32">
        <v>0</v>
      </c>
      <c r="U5" s="33">
        <v>3</v>
      </c>
      <c r="V5" s="32">
        <v>0</v>
      </c>
      <c r="W5" s="33">
        <v>1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433.72222222222211</v>
      </c>
      <c r="C6" s="35">
        <v>18</v>
      </c>
      <c r="D6" s="34">
        <v>33.38095238095238</v>
      </c>
      <c r="E6" s="35">
        <v>21</v>
      </c>
      <c r="F6" s="34">
        <v>22.958333333333329</v>
      </c>
      <c r="G6" s="35">
        <v>24</v>
      </c>
      <c r="H6" s="34">
        <v>22.517241379310349</v>
      </c>
      <c r="I6" s="35">
        <v>29</v>
      </c>
      <c r="J6" s="34">
        <v>15.148148148148151</v>
      </c>
      <c r="K6" s="35">
        <v>27</v>
      </c>
      <c r="L6" s="34">
        <v>20.750000000000004</v>
      </c>
      <c r="M6" s="35">
        <v>36</v>
      </c>
      <c r="N6" s="34">
        <v>24.343750000000004</v>
      </c>
      <c r="O6" s="35">
        <v>32</v>
      </c>
      <c r="P6" s="34">
        <v>36.666666666666664</v>
      </c>
      <c r="Q6" s="35">
        <v>3</v>
      </c>
      <c r="R6" s="34">
        <v>147.95918367346934</v>
      </c>
      <c r="S6" s="35">
        <v>49</v>
      </c>
      <c r="T6" s="34">
        <v>98.632653061224474</v>
      </c>
      <c r="U6" s="35">
        <v>49</v>
      </c>
      <c r="V6" s="34">
        <v>52.304347826086953</v>
      </c>
      <c r="W6" s="35">
        <v>23</v>
      </c>
      <c r="X6" s="34">
        <v>57.999999999999979</v>
      </c>
      <c r="Y6" s="35">
        <v>12</v>
      </c>
    </row>
    <row r="7" spans="1:25" ht="12" x14ac:dyDescent="0.2">
      <c r="A7" s="17" t="s">
        <v>566</v>
      </c>
      <c r="B7" s="34">
        <v>27.6</v>
      </c>
      <c r="C7" s="35">
        <v>10</v>
      </c>
      <c r="D7" s="34">
        <v>67.111111111111114</v>
      </c>
      <c r="E7" s="35">
        <v>18</v>
      </c>
      <c r="F7" s="34">
        <v>27.125000000000004</v>
      </c>
      <c r="G7" s="35">
        <v>16</v>
      </c>
      <c r="H7" s="34">
        <v>68.777777777777771</v>
      </c>
      <c r="I7" s="35">
        <v>18</v>
      </c>
      <c r="J7" s="34">
        <v>11.611111111111114</v>
      </c>
      <c r="K7" s="35">
        <v>18</v>
      </c>
      <c r="L7" s="34">
        <v>48.413793103448306</v>
      </c>
      <c r="M7" s="35">
        <v>87</v>
      </c>
      <c r="N7" s="34">
        <v>128.94999999999999</v>
      </c>
      <c r="O7" s="35">
        <v>20</v>
      </c>
      <c r="P7" s="34">
        <v>26.75</v>
      </c>
      <c r="Q7" s="35">
        <v>4</v>
      </c>
      <c r="R7" s="34">
        <v>33.848484848484851</v>
      </c>
      <c r="S7" s="35">
        <v>33</v>
      </c>
      <c r="T7" s="34">
        <v>79.3</v>
      </c>
      <c r="U7" s="35">
        <v>30</v>
      </c>
      <c r="V7" s="34">
        <v>67.722222222222214</v>
      </c>
      <c r="W7" s="35">
        <v>18</v>
      </c>
      <c r="X7" s="34">
        <v>63.78947368421052</v>
      </c>
      <c r="Y7" s="35">
        <v>19</v>
      </c>
    </row>
    <row r="8" spans="1:25" ht="12" x14ac:dyDescent="0.2">
      <c r="A8" s="17" t="s">
        <v>567</v>
      </c>
      <c r="B8" s="34">
        <v>202.05555555555554</v>
      </c>
      <c r="C8" s="35">
        <v>18</v>
      </c>
      <c r="D8" s="34">
        <v>67.5</v>
      </c>
      <c r="E8" s="35">
        <v>6</v>
      </c>
      <c r="F8" s="34">
        <v>188.8125</v>
      </c>
      <c r="G8" s="35">
        <v>16</v>
      </c>
      <c r="H8" s="34">
        <v>211</v>
      </c>
      <c r="I8" s="35">
        <v>9</v>
      </c>
      <c r="J8" s="34">
        <v>179.46153846153842</v>
      </c>
      <c r="K8" s="35">
        <v>13</v>
      </c>
      <c r="L8" s="34">
        <v>174.49999999999997</v>
      </c>
      <c r="M8" s="35">
        <v>12</v>
      </c>
      <c r="N8" s="34">
        <v>76.125</v>
      </c>
      <c r="O8" s="35">
        <v>8</v>
      </c>
      <c r="P8" s="34">
        <v>88.166666666666657</v>
      </c>
      <c r="Q8" s="35">
        <v>6</v>
      </c>
      <c r="R8" s="34">
        <v>121</v>
      </c>
      <c r="S8" s="35">
        <v>9</v>
      </c>
      <c r="T8" s="34">
        <v>33.285714285714285</v>
      </c>
      <c r="U8" s="35">
        <v>7</v>
      </c>
      <c r="V8" s="34">
        <v>23.312500000000004</v>
      </c>
      <c r="W8" s="35">
        <v>16</v>
      </c>
      <c r="X8" s="34">
        <v>75</v>
      </c>
      <c r="Y8" s="35">
        <v>4</v>
      </c>
    </row>
    <row r="9" spans="1:25" ht="12" x14ac:dyDescent="0.2">
      <c r="A9" s="17" t="s">
        <v>568</v>
      </c>
      <c r="B9" s="34">
        <v>53.776470588235291</v>
      </c>
      <c r="C9" s="35">
        <v>85</v>
      </c>
      <c r="D9" s="34">
        <v>34.969072164948443</v>
      </c>
      <c r="E9" s="35">
        <v>97</v>
      </c>
      <c r="F9" s="34">
        <v>46.019801980198025</v>
      </c>
      <c r="G9" s="35">
        <v>101</v>
      </c>
      <c r="H9" s="34">
        <v>26.116279069767423</v>
      </c>
      <c r="I9" s="35">
        <v>86</v>
      </c>
      <c r="J9" s="34">
        <v>33.288659793814425</v>
      </c>
      <c r="K9" s="35">
        <v>97</v>
      </c>
      <c r="L9" s="34">
        <v>24.555555555555568</v>
      </c>
      <c r="M9" s="35">
        <v>90</v>
      </c>
      <c r="N9" s="34">
        <v>17.108108108108105</v>
      </c>
      <c r="O9" s="35">
        <v>74</v>
      </c>
      <c r="P9" s="34">
        <v>24.534246575342461</v>
      </c>
      <c r="Q9" s="35">
        <v>73</v>
      </c>
      <c r="R9" s="34">
        <v>25.886792452830189</v>
      </c>
      <c r="S9" s="35">
        <v>106</v>
      </c>
      <c r="T9" s="34">
        <v>17.785714285714288</v>
      </c>
      <c r="U9" s="35">
        <v>126</v>
      </c>
      <c r="V9" s="34">
        <v>30.451219512195117</v>
      </c>
      <c r="W9" s="35">
        <v>82</v>
      </c>
      <c r="X9" s="34">
        <v>21.220588235294116</v>
      </c>
      <c r="Y9" s="35">
        <v>68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1432</v>
      </c>
      <c r="G10" s="35">
        <v>2</v>
      </c>
      <c r="H10" s="34">
        <v>0</v>
      </c>
      <c r="I10" s="35">
        <v>1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90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133.85</v>
      </c>
      <c r="C11" s="35">
        <v>20</v>
      </c>
      <c r="D11" s="34">
        <v>75.84210526315789</v>
      </c>
      <c r="E11" s="35">
        <v>19</v>
      </c>
      <c r="F11" s="34">
        <v>106.93333333333331</v>
      </c>
      <c r="G11" s="35">
        <v>15</v>
      </c>
      <c r="H11" s="34">
        <v>30.722222222222225</v>
      </c>
      <c r="I11" s="35">
        <v>18</v>
      </c>
      <c r="J11" s="34">
        <v>36.19047619047619</v>
      </c>
      <c r="K11" s="35">
        <v>21</v>
      </c>
      <c r="L11" s="34">
        <v>193.28333333333336</v>
      </c>
      <c r="M11" s="35">
        <v>60</v>
      </c>
      <c r="N11" s="34">
        <v>136.38888888888889</v>
      </c>
      <c r="O11" s="35">
        <v>18</v>
      </c>
      <c r="P11" s="34">
        <v>73.105263157894726</v>
      </c>
      <c r="Q11" s="35">
        <v>19</v>
      </c>
      <c r="R11" s="34">
        <v>75.080000000000013</v>
      </c>
      <c r="S11" s="35">
        <v>25</v>
      </c>
      <c r="T11" s="34">
        <v>27.833333333333346</v>
      </c>
      <c r="U11" s="35">
        <v>30</v>
      </c>
      <c r="V11" s="34">
        <v>98.777777777777771</v>
      </c>
      <c r="W11" s="35">
        <v>18</v>
      </c>
      <c r="X11" s="34">
        <v>153.77777777777777</v>
      </c>
      <c r="Y11" s="35">
        <v>9</v>
      </c>
    </row>
    <row r="12" spans="1:25" ht="12" x14ac:dyDescent="0.2">
      <c r="A12" s="17" t="s">
        <v>570</v>
      </c>
      <c r="B12" s="34">
        <v>30.274999999999995</v>
      </c>
      <c r="C12" s="35">
        <v>40</v>
      </c>
      <c r="D12" s="34">
        <v>33.871794871794876</v>
      </c>
      <c r="E12" s="35">
        <v>39</v>
      </c>
      <c r="F12" s="34">
        <v>15.291666666666664</v>
      </c>
      <c r="G12" s="35">
        <v>48</v>
      </c>
      <c r="H12" s="34">
        <v>52.81818181818182</v>
      </c>
      <c r="I12" s="35">
        <v>22</v>
      </c>
      <c r="J12" s="34">
        <v>43</v>
      </c>
      <c r="K12" s="35">
        <v>22</v>
      </c>
      <c r="L12" s="34">
        <v>148.79245283018869</v>
      </c>
      <c r="M12" s="35">
        <v>53</v>
      </c>
      <c r="N12" s="34">
        <v>93.386363636363654</v>
      </c>
      <c r="O12" s="35">
        <v>44</v>
      </c>
      <c r="P12" s="34">
        <v>36.523809523809526</v>
      </c>
      <c r="Q12" s="35">
        <v>21</v>
      </c>
      <c r="R12" s="34">
        <v>56.547619047619072</v>
      </c>
      <c r="S12" s="35">
        <v>42</v>
      </c>
      <c r="T12" s="34">
        <v>23.571428571428573</v>
      </c>
      <c r="U12" s="35">
        <v>21</v>
      </c>
      <c r="V12" s="34">
        <v>46.428571428571431</v>
      </c>
      <c r="W12" s="35">
        <v>14</v>
      </c>
      <c r="X12" s="34">
        <v>194.7</v>
      </c>
      <c r="Y12" s="35">
        <v>30</v>
      </c>
    </row>
    <row r="13" spans="1:25" ht="12" x14ac:dyDescent="0.2">
      <c r="A13" s="17" t="s">
        <v>571</v>
      </c>
      <c r="B13" s="34">
        <v>44.897435897435905</v>
      </c>
      <c r="C13" s="35">
        <v>117</v>
      </c>
      <c r="D13" s="34">
        <v>15.358490566037739</v>
      </c>
      <c r="E13" s="35">
        <v>106</v>
      </c>
      <c r="F13" s="34">
        <v>12.040816326530614</v>
      </c>
      <c r="G13" s="35">
        <v>98</v>
      </c>
      <c r="H13" s="34">
        <v>12.242647058823534</v>
      </c>
      <c r="I13" s="35">
        <v>136</v>
      </c>
      <c r="J13" s="34">
        <v>10.00709219858156</v>
      </c>
      <c r="K13" s="35">
        <v>141</v>
      </c>
      <c r="L13" s="34">
        <v>32.969924812030079</v>
      </c>
      <c r="M13" s="35">
        <v>133</v>
      </c>
      <c r="N13" s="34">
        <v>18.223999999999997</v>
      </c>
      <c r="O13" s="35">
        <v>125</v>
      </c>
      <c r="P13" s="34">
        <v>29.094736842105263</v>
      </c>
      <c r="Q13" s="35">
        <v>95</v>
      </c>
      <c r="R13" s="34">
        <v>30.20567375886527</v>
      </c>
      <c r="S13" s="35">
        <v>141</v>
      </c>
      <c r="T13" s="34">
        <v>18.272727272727273</v>
      </c>
      <c r="U13" s="35">
        <v>121</v>
      </c>
      <c r="V13" s="34">
        <v>30.233870967741936</v>
      </c>
      <c r="W13" s="35">
        <v>124</v>
      </c>
      <c r="X13" s="34">
        <v>19.432432432432424</v>
      </c>
      <c r="Y13" s="35">
        <v>111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31.214559386973182</v>
      </c>
      <c r="C15" s="37">
        <v>309</v>
      </c>
      <c r="D15" s="36">
        <v>31.214559386973182</v>
      </c>
      <c r="E15" s="37">
        <v>307</v>
      </c>
      <c r="F15" s="36">
        <v>31.214559386973182</v>
      </c>
      <c r="G15" s="37">
        <v>320</v>
      </c>
      <c r="H15" s="36">
        <v>31.214559386973182</v>
      </c>
      <c r="I15" s="37">
        <v>319</v>
      </c>
      <c r="J15" s="36">
        <v>31.214559386973182</v>
      </c>
      <c r="K15" s="37">
        <v>341</v>
      </c>
      <c r="L15" s="36">
        <v>31.214559386973182</v>
      </c>
      <c r="M15" s="37">
        <v>472</v>
      </c>
      <c r="N15" s="36">
        <v>31.214559386973182</v>
      </c>
      <c r="O15" s="37">
        <v>321</v>
      </c>
      <c r="P15" s="36">
        <v>33.742081447963798</v>
      </c>
      <c r="Q15" s="37">
        <v>221</v>
      </c>
      <c r="R15" s="36">
        <v>31.214559386973182</v>
      </c>
      <c r="S15" s="37">
        <v>408</v>
      </c>
      <c r="T15" s="36">
        <v>34.090206185567013</v>
      </c>
      <c r="U15" s="37">
        <v>388</v>
      </c>
      <c r="V15" s="36">
        <v>38.919191919191917</v>
      </c>
      <c r="W15" s="37">
        <v>297</v>
      </c>
      <c r="X15" s="36">
        <v>31.214559386973182</v>
      </c>
      <c r="Y15" s="37">
        <v>254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251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180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25.076923076923077</v>
      </c>
      <c r="C6" s="35">
        <v>13</v>
      </c>
      <c r="D6" s="34">
        <v>0</v>
      </c>
      <c r="E6" s="35">
        <v>6</v>
      </c>
      <c r="F6" s="34">
        <v>3</v>
      </c>
      <c r="G6" s="35">
        <v>12</v>
      </c>
      <c r="H6" s="34">
        <v>15.416666666666666</v>
      </c>
      <c r="I6" s="35">
        <v>12</v>
      </c>
      <c r="J6" s="34">
        <v>7.5454545454545441</v>
      </c>
      <c r="K6" s="35">
        <v>11</v>
      </c>
      <c r="L6" s="34">
        <v>30.333333333333329</v>
      </c>
      <c r="M6" s="35">
        <v>12</v>
      </c>
      <c r="N6" s="34">
        <v>38.699999999999996</v>
      </c>
      <c r="O6" s="35">
        <v>10</v>
      </c>
      <c r="P6" s="34">
        <v>103</v>
      </c>
      <c r="Q6" s="35">
        <v>2</v>
      </c>
      <c r="R6" s="34">
        <v>5.7</v>
      </c>
      <c r="S6" s="35">
        <v>10</v>
      </c>
      <c r="T6" s="34">
        <v>1.5555555555555554</v>
      </c>
      <c r="U6" s="35">
        <v>9</v>
      </c>
      <c r="V6" s="34">
        <v>408.25</v>
      </c>
      <c r="W6" s="35">
        <v>4</v>
      </c>
      <c r="X6" s="34">
        <v>121</v>
      </c>
      <c r="Y6" s="35">
        <v>3</v>
      </c>
    </row>
    <row r="7" spans="1:25" ht="12" x14ac:dyDescent="0.2">
      <c r="A7" s="17" t="s">
        <v>566</v>
      </c>
      <c r="B7" s="34">
        <v>68.5</v>
      </c>
      <c r="C7" s="35">
        <v>4</v>
      </c>
      <c r="D7" s="34">
        <v>1.25</v>
      </c>
      <c r="E7" s="35">
        <v>4</v>
      </c>
      <c r="F7" s="34">
        <v>278.57142857142856</v>
      </c>
      <c r="G7" s="35">
        <v>7</v>
      </c>
      <c r="H7" s="34">
        <v>4</v>
      </c>
      <c r="I7" s="35">
        <v>2</v>
      </c>
      <c r="J7" s="34">
        <v>3.4</v>
      </c>
      <c r="K7" s="35">
        <v>5</v>
      </c>
      <c r="L7" s="34">
        <v>21.277777777777775</v>
      </c>
      <c r="M7" s="35">
        <v>18</v>
      </c>
      <c r="N7" s="34">
        <v>16.366666666666667</v>
      </c>
      <c r="O7" s="35">
        <v>30</v>
      </c>
      <c r="P7" s="34">
        <v>12</v>
      </c>
      <c r="Q7" s="35">
        <v>1</v>
      </c>
      <c r="R7" s="34">
        <v>306.58333333333337</v>
      </c>
      <c r="S7" s="35">
        <v>12</v>
      </c>
      <c r="T7" s="34">
        <v>87</v>
      </c>
      <c r="U7" s="35">
        <v>4</v>
      </c>
      <c r="V7" s="34">
        <v>288.60000000000002</v>
      </c>
      <c r="W7" s="35">
        <v>5</v>
      </c>
      <c r="X7" s="34">
        <v>2.4</v>
      </c>
      <c r="Y7" s="35">
        <v>5</v>
      </c>
    </row>
    <row r="8" spans="1:25" ht="12" x14ac:dyDescent="0.2">
      <c r="A8" s="17" t="s">
        <v>567</v>
      </c>
      <c r="B8" s="34">
        <v>60.666666666666664</v>
      </c>
      <c r="C8" s="35">
        <v>3</v>
      </c>
      <c r="D8" s="34">
        <v>297.66666666666669</v>
      </c>
      <c r="E8" s="35">
        <v>6</v>
      </c>
      <c r="F8" s="34">
        <v>477.33333333333331</v>
      </c>
      <c r="G8" s="35">
        <v>3</v>
      </c>
      <c r="H8" s="34">
        <v>13.333333333333334</v>
      </c>
      <c r="I8" s="35">
        <v>3</v>
      </c>
      <c r="J8" s="34">
        <v>8</v>
      </c>
      <c r="K8" s="35">
        <v>1</v>
      </c>
      <c r="L8" s="34">
        <v>144</v>
      </c>
      <c r="M8" s="35">
        <v>4</v>
      </c>
      <c r="N8" s="34">
        <v>125.66666666666667</v>
      </c>
      <c r="O8" s="35">
        <v>3</v>
      </c>
      <c r="P8" s="34">
        <v>220</v>
      </c>
      <c r="Q8" s="35">
        <v>5</v>
      </c>
      <c r="R8" s="34">
        <v>18</v>
      </c>
      <c r="S8" s="35">
        <v>2</v>
      </c>
      <c r="T8" s="34">
        <v>32.714285714285715</v>
      </c>
      <c r="U8" s="35">
        <v>7</v>
      </c>
      <c r="V8" s="34">
        <v>6</v>
      </c>
      <c r="W8" s="35">
        <v>6</v>
      </c>
      <c r="X8" s="34">
        <v>55</v>
      </c>
      <c r="Y8" s="35">
        <v>4</v>
      </c>
    </row>
    <row r="9" spans="1:25" ht="12" x14ac:dyDescent="0.2">
      <c r="A9" s="17" t="s">
        <v>568</v>
      </c>
      <c r="B9" s="34">
        <v>57.96875</v>
      </c>
      <c r="C9" s="35">
        <v>32</v>
      </c>
      <c r="D9" s="34">
        <v>29.846153846153847</v>
      </c>
      <c r="E9" s="35">
        <v>13</v>
      </c>
      <c r="F9" s="34">
        <v>35.588235294117645</v>
      </c>
      <c r="G9" s="35">
        <v>17</v>
      </c>
      <c r="H9" s="34">
        <v>91.133333333333368</v>
      </c>
      <c r="I9" s="35">
        <v>30</v>
      </c>
      <c r="J9" s="34">
        <v>33.791666666666671</v>
      </c>
      <c r="K9" s="35">
        <v>24</v>
      </c>
      <c r="L9" s="34">
        <v>44.125000000000007</v>
      </c>
      <c r="M9" s="35">
        <v>24</v>
      </c>
      <c r="N9" s="34">
        <v>25.69230769230769</v>
      </c>
      <c r="O9" s="35">
        <v>26</v>
      </c>
      <c r="P9" s="34">
        <v>23.499999999999996</v>
      </c>
      <c r="Q9" s="35">
        <v>22</v>
      </c>
      <c r="R9" s="34">
        <v>84.076923076923094</v>
      </c>
      <c r="S9" s="35">
        <v>26</v>
      </c>
      <c r="T9" s="34">
        <v>21.183333333333341</v>
      </c>
      <c r="U9" s="35">
        <v>60</v>
      </c>
      <c r="V9" s="34">
        <v>22.447368421052627</v>
      </c>
      <c r="W9" s="35">
        <v>38</v>
      </c>
      <c r="X9" s="34">
        <v>15.418604651162791</v>
      </c>
      <c r="Y9" s="35">
        <v>43</v>
      </c>
    </row>
    <row r="10" spans="1:25" ht="12" x14ac:dyDescent="0.2">
      <c r="A10" s="17" t="s">
        <v>569</v>
      </c>
      <c r="B10" s="34">
        <v>0</v>
      </c>
      <c r="C10" s="35">
        <v>3</v>
      </c>
      <c r="D10" s="34">
        <v>0</v>
      </c>
      <c r="E10" s="35">
        <v>4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4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3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18.94736842105263</v>
      </c>
      <c r="C11" s="35">
        <v>19</v>
      </c>
      <c r="D11" s="34">
        <v>14.000000000000002</v>
      </c>
      <c r="E11" s="35">
        <v>13</v>
      </c>
      <c r="F11" s="34">
        <v>0</v>
      </c>
      <c r="G11" s="35">
        <v>9</v>
      </c>
      <c r="H11" s="34">
        <v>22.5</v>
      </c>
      <c r="I11" s="35">
        <v>20</v>
      </c>
      <c r="J11" s="34">
        <v>6.666666666666667</v>
      </c>
      <c r="K11" s="35">
        <v>9</v>
      </c>
      <c r="L11" s="34">
        <v>52.86666666666666</v>
      </c>
      <c r="M11" s="35">
        <v>15</v>
      </c>
      <c r="N11" s="34">
        <v>24.875</v>
      </c>
      <c r="O11" s="35">
        <v>16</v>
      </c>
      <c r="P11" s="34">
        <v>0</v>
      </c>
      <c r="Q11" s="35">
        <v>5</v>
      </c>
      <c r="R11" s="34">
        <v>8.3333333333333343E-2</v>
      </c>
      <c r="S11" s="35">
        <v>12</v>
      </c>
      <c r="T11" s="34">
        <v>117.31818181818177</v>
      </c>
      <c r="U11" s="35">
        <v>22</v>
      </c>
      <c r="V11" s="34">
        <v>24.545454545454547</v>
      </c>
      <c r="W11" s="35">
        <v>11</v>
      </c>
      <c r="X11" s="34">
        <v>0</v>
      </c>
      <c r="Y11" s="35">
        <v>4</v>
      </c>
    </row>
    <row r="12" spans="1:25" ht="12" x14ac:dyDescent="0.2">
      <c r="A12" s="17" t="s">
        <v>570</v>
      </c>
      <c r="B12" s="34">
        <v>180</v>
      </c>
      <c r="C12" s="35">
        <v>3</v>
      </c>
      <c r="D12" s="34">
        <v>0</v>
      </c>
      <c r="E12" s="35">
        <v>0</v>
      </c>
      <c r="F12" s="34">
        <v>600</v>
      </c>
      <c r="G12" s="35">
        <v>3</v>
      </c>
      <c r="H12" s="34">
        <v>180</v>
      </c>
      <c r="I12" s="35">
        <v>4</v>
      </c>
      <c r="J12" s="34">
        <v>67.5</v>
      </c>
      <c r="K12" s="35">
        <v>8</v>
      </c>
      <c r="L12" s="34">
        <v>175</v>
      </c>
      <c r="M12" s="35">
        <v>6</v>
      </c>
      <c r="N12" s="34">
        <v>244.28571428571428</v>
      </c>
      <c r="O12" s="35">
        <v>7</v>
      </c>
      <c r="P12" s="34">
        <v>32.666666666666664</v>
      </c>
      <c r="Q12" s="35">
        <v>3</v>
      </c>
      <c r="R12" s="34">
        <v>120.33333333333333</v>
      </c>
      <c r="S12" s="35">
        <v>3</v>
      </c>
      <c r="T12" s="34">
        <v>70</v>
      </c>
      <c r="U12" s="35">
        <v>1</v>
      </c>
      <c r="V12" s="34">
        <v>120</v>
      </c>
      <c r="W12" s="35">
        <v>3</v>
      </c>
      <c r="X12" s="34">
        <v>348</v>
      </c>
      <c r="Y12" s="35">
        <v>6</v>
      </c>
    </row>
    <row r="13" spans="1:25" ht="12" x14ac:dyDescent="0.2">
      <c r="A13" s="17" t="s">
        <v>571</v>
      </c>
      <c r="B13" s="34">
        <v>61.35</v>
      </c>
      <c r="C13" s="35">
        <v>20</v>
      </c>
      <c r="D13" s="34">
        <v>0.5</v>
      </c>
      <c r="E13" s="35">
        <v>2</v>
      </c>
      <c r="F13" s="34">
        <v>4.4375</v>
      </c>
      <c r="G13" s="35">
        <v>16</v>
      </c>
      <c r="H13" s="34">
        <v>3.3076923076923084</v>
      </c>
      <c r="I13" s="35">
        <v>13</v>
      </c>
      <c r="J13" s="34">
        <v>22.916666666666668</v>
      </c>
      <c r="K13" s="35">
        <v>12</v>
      </c>
      <c r="L13" s="34">
        <v>7.75</v>
      </c>
      <c r="M13" s="35">
        <v>8</v>
      </c>
      <c r="N13" s="34">
        <v>10.384615384615385</v>
      </c>
      <c r="O13" s="35">
        <v>13</v>
      </c>
      <c r="P13" s="34">
        <v>25.076923076923073</v>
      </c>
      <c r="Q13" s="35">
        <v>13</v>
      </c>
      <c r="R13" s="34">
        <v>3.3125</v>
      </c>
      <c r="S13" s="35">
        <v>16</v>
      </c>
      <c r="T13" s="34">
        <v>16.142857142857149</v>
      </c>
      <c r="U13" s="35">
        <v>28</v>
      </c>
      <c r="V13" s="34">
        <v>30.545454545454547</v>
      </c>
      <c r="W13" s="35">
        <v>11</v>
      </c>
      <c r="X13" s="34">
        <v>35.25</v>
      </c>
      <c r="Y13" s="35">
        <v>16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114.50909090909092</v>
      </c>
      <c r="C15" s="37">
        <v>97</v>
      </c>
      <c r="D15" s="36">
        <v>114.50909090909092</v>
      </c>
      <c r="E15" s="37">
        <v>48</v>
      </c>
      <c r="F15" s="36">
        <v>114.50909090909092</v>
      </c>
      <c r="G15" s="37">
        <v>67</v>
      </c>
      <c r="H15" s="36">
        <v>114.50909090909092</v>
      </c>
      <c r="I15" s="37">
        <v>85</v>
      </c>
      <c r="J15" s="36">
        <v>114.50909090909092</v>
      </c>
      <c r="K15" s="37">
        <v>70</v>
      </c>
      <c r="L15" s="36">
        <v>114.50909090909092</v>
      </c>
      <c r="M15" s="37">
        <v>91</v>
      </c>
      <c r="N15" s="36">
        <v>114.50909090909092</v>
      </c>
      <c r="O15" s="37">
        <v>105</v>
      </c>
      <c r="P15" s="36">
        <v>44.294117647058826</v>
      </c>
      <c r="Q15" s="37">
        <v>51</v>
      </c>
      <c r="R15" s="36">
        <v>114.50909090909092</v>
      </c>
      <c r="S15" s="37">
        <v>85</v>
      </c>
      <c r="T15" s="36">
        <v>37.613636363636367</v>
      </c>
      <c r="U15" s="37">
        <v>132</v>
      </c>
      <c r="V15" s="36">
        <v>63.217948717948715</v>
      </c>
      <c r="W15" s="37">
        <v>78</v>
      </c>
      <c r="X15" s="36">
        <v>114.50909090909092</v>
      </c>
      <c r="Y15" s="37">
        <v>81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253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1</v>
      </c>
      <c r="V5" s="32">
        <v>360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87.166666666666686</v>
      </c>
      <c r="C6" s="35">
        <v>24</v>
      </c>
      <c r="D6" s="34">
        <v>25.272727272727273</v>
      </c>
      <c r="E6" s="35">
        <v>22</v>
      </c>
      <c r="F6" s="34">
        <v>8.5833333333333339</v>
      </c>
      <c r="G6" s="35">
        <v>12</v>
      </c>
      <c r="H6" s="34">
        <v>121.30769230769229</v>
      </c>
      <c r="I6" s="35">
        <v>13</v>
      </c>
      <c r="J6" s="34">
        <v>115.46666666666665</v>
      </c>
      <c r="K6" s="35">
        <v>15</v>
      </c>
      <c r="L6" s="34">
        <v>104.26315789473684</v>
      </c>
      <c r="M6" s="35">
        <v>19</v>
      </c>
      <c r="N6" s="34">
        <v>184</v>
      </c>
      <c r="O6" s="35">
        <v>9</v>
      </c>
      <c r="P6" s="34">
        <v>90</v>
      </c>
      <c r="Q6" s="35">
        <v>2</v>
      </c>
      <c r="R6" s="34">
        <v>193.80555555555551</v>
      </c>
      <c r="S6" s="35">
        <v>72</v>
      </c>
      <c r="T6" s="34">
        <v>12.333333333333334</v>
      </c>
      <c r="U6" s="35">
        <v>27</v>
      </c>
      <c r="V6" s="34">
        <v>12.222222222222221</v>
      </c>
      <c r="W6" s="35">
        <v>27</v>
      </c>
      <c r="X6" s="34">
        <v>23.230769230769234</v>
      </c>
      <c r="Y6" s="35">
        <v>13</v>
      </c>
    </row>
    <row r="7" spans="1:25" ht="12" x14ac:dyDescent="0.2">
      <c r="A7" s="17" t="s">
        <v>566</v>
      </c>
      <c r="B7" s="34">
        <v>58.266666666666659</v>
      </c>
      <c r="C7" s="35">
        <v>15</v>
      </c>
      <c r="D7" s="34">
        <v>90.5</v>
      </c>
      <c r="E7" s="35">
        <v>8</v>
      </c>
      <c r="F7" s="34">
        <v>3.4</v>
      </c>
      <c r="G7" s="35">
        <v>5</v>
      </c>
      <c r="H7" s="34">
        <v>44.777777777777786</v>
      </c>
      <c r="I7" s="35">
        <v>18</v>
      </c>
      <c r="J7" s="34">
        <v>50.727272727272727</v>
      </c>
      <c r="K7" s="35">
        <v>11</v>
      </c>
      <c r="L7" s="34">
        <v>116.06382978723401</v>
      </c>
      <c r="M7" s="35">
        <v>47</v>
      </c>
      <c r="N7" s="34">
        <v>139.91666666666669</v>
      </c>
      <c r="O7" s="35">
        <v>12</v>
      </c>
      <c r="P7" s="34">
        <v>0</v>
      </c>
      <c r="Q7" s="35">
        <v>5</v>
      </c>
      <c r="R7" s="34">
        <v>100.47058823529413</v>
      </c>
      <c r="S7" s="35">
        <v>17</v>
      </c>
      <c r="T7" s="34">
        <v>55.81818181818182</v>
      </c>
      <c r="U7" s="35">
        <v>11</v>
      </c>
      <c r="V7" s="34">
        <v>31.5</v>
      </c>
      <c r="W7" s="35">
        <v>8</v>
      </c>
      <c r="X7" s="34">
        <v>17.333333333333332</v>
      </c>
      <c r="Y7" s="35">
        <v>3</v>
      </c>
    </row>
    <row r="8" spans="1:25" ht="12" x14ac:dyDescent="0.2">
      <c r="A8" s="17" t="s">
        <v>567</v>
      </c>
      <c r="B8" s="34">
        <v>34.909090909090907</v>
      </c>
      <c r="C8" s="35">
        <v>11</v>
      </c>
      <c r="D8" s="34">
        <v>68.285714285714278</v>
      </c>
      <c r="E8" s="35">
        <v>7</v>
      </c>
      <c r="F8" s="34">
        <v>41.285714285714285</v>
      </c>
      <c r="G8" s="35">
        <v>7</v>
      </c>
      <c r="H8" s="34">
        <v>143</v>
      </c>
      <c r="I8" s="35">
        <v>4</v>
      </c>
      <c r="J8" s="34">
        <v>61.666666666666664</v>
      </c>
      <c r="K8" s="35">
        <v>3</v>
      </c>
      <c r="L8" s="34">
        <v>185.33333333333331</v>
      </c>
      <c r="M8" s="35">
        <v>12</v>
      </c>
      <c r="N8" s="34">
        <v>65.777777777777771</v>
      </c>
      <c r="O8" s="35">
        <v>9</v>
      </c>
      <c r="P8" s="34">
        <v>42.2</v>
      </c>
      <c r="Q8" s="35">
        <v>5</v>
      </c>
      <c r="R8" s="34">
        <v>34.4</v>
      </c>
      <c r="S8" s="35">
        <v>5</v>
      </c>
      <c r="T8" s="34">
        <v>39.166666666666664</v>
      </c>
      <c r="U8" s="35">
        <v>6</v>
      </c>
      <c r="V8" s="34">
        <v>24</v>
      </c>
      <c r="W8" s="35">
        <v>10</v>
      </c>
      <c r="X8" s="34">
        <v>53.5</v>
      </c>
      <c r="Y8" s="35">
        <v>4</v>
      </c>
    </row>
    <row r="9" spans="1:25" ht="12" x14ac:dyDescent="0.2">
      <c r="A9" s="17" t="s">
        <v>568</v>
      </c>
      <c r="B9" s="34">
        <v>54.222222222222221</v>
      </c>
      <c r="C9" s="35">
        <v>27</v>
      </c>
      <c r="D9" s="34">
        <v>68.714285714285708</v>
      </c>
      <c r="E9" s="35">
        <v>28</v>
      </c>
      <c r="F9" s="34">
        <v>55.692307692307679</v>
      </c>
      <c r="G9" s="35">
        <v>26</v>
      </c>
      <c r="H9" s="34">
        <v>35.848484848484851</v>
      </c>
      <c r="I9" s="35">
        <v>33</v>
      </c>
      <c r="J9" s="34">
        <v>67.058823529411768</v>
      </c>
      <c r="K9" s="35">
        <v>34</v>
      </c>
      <c r="L9" s="34">
        <v>86.893617021276555</v>
      </c>
      <c r="M9" s="35">
        <v>47</v>
      </c>
      <c r="N9" s="34">
        <v>60.999999999999993</v>
      </c>
      <c r="O9" s="35">
        <v>31</v>
      </c>
      <c r="P9" s="34">
        <v>66.95</v>
      </c>
      <c r="Q9" s="35">
        <v>20</v>
      </c>
      <c r="R9" s="34">
        <v>87.999999999999986</v>
      </c>
      <c r="S9" s="35">
        <v>40</v>
      </c>
      <c r="T9" s="34">
        <v>35.87234042553191</v>
      </c>
      <c r="U9" s="35">
        <v>47</v>
      </c>
      <c r="V9" s="34">
        <v>16.600000000000001</v>
      </c>
      <c r="W9" s="35">
        <v>30</v>
      </c>
      <c r="X9" s="34">
        <v>86.592592592592624</v>
      </c>
      <c r="Y9" s="35">
        <v>27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1</v>
      </c>
      <c r="X10" s="34">
        <v>30</v>
      </c>
      <c r="Y10" s="35">
        <v>2</v>
      </c>
    </row>
    <row r="11" spans="1:25" ht="12" x14ac:dyDescent="0.2">
      <c r="A11" s="17" t="s">
        <v>554</v>
      </c>
      <c r="B11" s="34">
        <v>56.434782608695656</v>
      </c>
      <c r="C11" s="35">
        <v>23</v>
      </c>
      <c r="D11" s="34">
        <v>71.71052631578948</v>
      </c>
      <c r="E11" s="35">
        <v>38</v>
      </c>
      <c r="F11" s="34">
        <v>60.311111111111103</v>
      </c>
      <c r="G11" s="35">
        <v>45</v>
      </c>
      <c r="H11" s="34">
        <v>39.28125</v>
      </c>
      <c r="I11" s="35">
        <v>32</v>
      </c>
      <c r="J11" s="34">
        <v>42.099999999999994</v>
      </c>
      <c r="K11" s="35">
        <v>40</v>
      </c>
      <c r="L11" s="34">
        <v>162.21621621621625</v>
      </c>
      <c r="M11" s="35">
        <v>37</v>
      </c>
      <c r="N11" s="34">
        <v>65.107142857142861</v>
      </c>
      <c r="O11" s="35">
        <v>28</v>
      </c>
      <c r="P11" s="34">
        <v>35.909090909090899</v>
      </c>
      <c r="Q11" s="35">
        <v>33</v>
      </c>
      <c r="R11" s="34">
        <v>70</v>
      </c>
      <c r="S11" s="35">
        <v>21</v>
      </c>
      <c r="T11" s="34">
        <v>57.594594594594597</v>
      </c>
      <c r="U11" s="35">
        <v>37</v>
      </c>
      <c r="V11" s="34">
        <v>64.833333333333329</v>
      </c>
      <c r="W11" s="35">
        <v>18</v>
      </c>
      <c r="X11" s="34">
        <v>83.782608695652172</v>
      </c>
      <c r="Y11" s="35">
        <v>23</v>
      </c>
    </row>
    <row r="12" spans="1:25" ht="12" x14ac:dyDescent="0.2">
      <c r="A12" s="17" t="s">
        <v>570</v>
      </c>
      <c r="B12" s="34">
        <v>0</v>
      </c>
      <c r="C12" s="35">
        <v>2</v>
      </c>
      <c r="D12" s="34">
        <v>0</v>
      </c>
      <c r="E12" s="35">
        <v>2</v>
      </c>
      <c r="F12" s="34">
        <v>90</v>
      </c>
      <c r="G12" s="35">
        <v>2</v>
      </c>
      <c r="H12" s="34">
        <v>0.66666666666666663</v>
      </c>
      <c r="I12" s="35">
        <v>3</v>
      </c>
      <c r="J12" s="34">
        <v>0</v>
      </c>
      <c r="K12" s="35">
        <v>1</v>
      </c>
      <c r="L12" s="34">
        <v>180</v>
      </c>
      <c r="M12" s="35">
        <v>1</v>
      </c>
      <c r="N12" s="34">
        <v>0</v>
      </c>
      <c r="O12" s="35">
        <v>0</v>
      </c>
      <c r="P12" s="34">
        <v>36</v>
      </c>
      <c r="Q12" s="35">
        <v>5</v>
      </c>
      <c r="R12" s="34">
        <v>0</v>
      </c>
      <c r="S12" s="35">
        <v>1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24.513513513513512</v>
      </c>
      <c r="C13" s="35">
        <v>37</v>
      </c>
      <c r="D13" s="34">
        <v>18.028571428571428</v>
      </c>
      <c r="E13" s="35">
        <v>35</v>
      </c>
      <c r="F13" s="34">
        <v>6.2499999999999982</v>
      </c>
      <c r="G13" s="35">
        <v>56</v>
      </c>
      <c r="H13" s="34">
        <v>3.2978723404255321</v>
      </c>
      <c r="I13" s="35">
        <v>94</v>
      </c>
      <c r="J13" s="34">
        <v>15.098765432098769</v>
      </c>
      <c r="K13" s="35">
        <v>81</v>
      </c>
      <c r="L13" s="34">
        <v>5.140350877192982</v>
      </c>
      <c r="M13" s="35">
        <v>57</v>
      </c>
      <c r="N13" s="34">
        <v>0.78504672897196282</v>
      </c>
      <c r="O13" s="35">
        <v>107</v>
      </c>
      <c r="P13" s="34">
        <v>29.833333333333332</v>
      </c>
      <c r="Q13" s="35">
        <v>30</v>
      </c>
      <c r="R13" s="34">
        <v>5.7410714285714279</v>
      </c>
      <c r="S13" s="35">
        <v>112</v>
      </c>
      <c r="T13" s="34">
        <v>13.971014492753627</v>
      </c>
      <c r="U13" s="35">
        <v>69</v>
      </c>
      <c r="V13" s="34">
        <v>5.7714285714285714</v>
      </c>
      <c r="W13" s="35">
        <v>35</v>
      </c>
      <c r="X13" s="34">
        <v>28.896551724137929</v>
      </c>
      <c r="Y13" s="35">
        <v>29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16.56557377049181</v>
      </c>
      <c r="C15" s="37">
        <v>139</v>
      </c>
      <c r="D15" s="36">
        <v>16.56557377049181</v>
      </c>
      <c r="E15" s="37">
        <v>140</v>
      </c>
      <c r="F15" s="36">
        <v>16.56557377049181</v>
      </c>
      <c r="G15" s="37">
        <v>153</v>
      </c>
      <c r="H15" s="36">
        <v>16.56557377049181</v>
      </c>
      <c r="I15" s="37">
        <v>197</v>
      </c>
      <c r="J15" s="36">
        <v>16.56557377049181</v>
      </c>
      <c r="K15" s="37">
        <v>185</v>
      </c>
      <c r="L15" s="36">
        <v>16.56557377049181</v>
      </c>
      <c r="M15" s="37">
        <v>220</v>
      </c>
      <c r="N15" s="36">
        <v>16.56557377049181</v>
      </c>
      <c r="O15" s="37">
        <v>196</v>
      </c>
      <c r="P15" s="36">
        <v>39.9</v>
      </c>
      <c r="Q15" s="37">
        <v>100</v>
      </c>
      <c r="R15" s="36">
        <v>16.56557377049181</v>
      </c>
      <c r="S15" s="37">
        <v>268</v>
      </c>
      <c r="T15" s="36">
        <v>30.116161616161616</v>
      </c>
      <c r="U15" s="37">
        <v>198</v>
      </c>
      <c r="V15" s="36">
        <v>23.453846153846154</v>
      </c>
      <c r="W15" s="37">
        <v>130</v>
      </c>
      <c r="X15" s="36">
        <v>16.56557377049181</v>
      </c>
      <c r="Y15" s="37">
        <v>101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255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4.9605263157894735</v>
      </c>
      <c r="C6" s="35">
        <v>76</v>
      </c>
      <c r="D6" s="34">
        <v>3.8297872340425534</v>
      </c>
      <c r="E6" s="35">
        <v>47</v>
      </c>
      <c r="F6" s="34">
        <v>2.4666666666666677</v>
      </c>
      <c r="G6" s="35">
        <v>60</v>
      </c>
      <c r="H6" s="34">
        <v>3.5079365079365079</v>
      </c>
      <c r="I6" s="35">
        <v>63</v>
      </c>
      <c r="J6" s="34">
        <v>25.641509433962256</v>
      </c>
      <c r="K6" s="35">
        <v>53</v>
      </c>
      <c r="L6" s="34">
        <v>6.3698630136986285</v>
      </c>
      <c r="M6" s="35">
        <v>73</v>
      </c>
      <c r="N6" s="34">
        <v>0.38181818181818178</v>
      </c>
      <c r="O6" s="35">
        <v>55</v>
      </c>
      <c r="P6" s="34">
        <v>35.440000000000005</v>
      </c>
      <c r="Q6" s="35">
        <v>50</v>
      </c>
      <c r="R6" s="34">
        <v>162.62318840579718</v>
      </c>
      <c r="S6" s="35">
        <v>69</v>
      </c>
      <c r="T6" s="34">
        <v>58.629032258064512</v>
      </c>
      <c r="U6" s="35">
        <v>62</v>
      </c>
      <c r="V6" s="34">
        <v>4.6875000000000021E-2</v>
      </c>
      <c r="W6" s="35">
        <v>64</v>
      </c>
      <c r="X6" s="34">
        <v>0.14062500000000003</v>
      </c>
      <c r="Y6" s="35">
        <v>64</v>
      </c>
    </row>
    <row r="7" spans="1:25" ht="12" x14ac:dyDescent="0.2">
      <c r="A7" s="17" t="s">
        <v>566</v>
      </c>
      <c r="B7" s="34">
        <v>45.857142857142847</v>
      </c>
      <c r="C7" s="35">
        <v>21</v>
      </c>
      <c r="D7" s="34">
        <v>110.4</v>
      </c>
      <c r="E7" s="35">
        <v>5</v>
      </c>
      <c r="F7" s="34">
        <v>11.687500000000002</v>
      </c>
      <c r="G7" s="35">
        <v>16</v>
      </c>
      <c r="H7" s="34">
        <v>44.400000000000006</v>
      </c>
      <c r="I7" s="35">
        <v>10</v>
      </c>
      <c r="J7" s="34">
        <v>19.250000000000004</v>
      </c>
      <c r="K7" s="35">
        <v>12</v>
      </c>
      <c r="L7" s="34">
        <v>35.879999999999995</v>
      </c>
      <c r="M7" s="35">
        <v>25</v>
      </c>
      <c r="N7" s="34">
        <v>26.520833333333332</v>
      </c>
      <c r="O7" s="35">
        <v>48</v>
      </c>
      <c r="P7" s="34">
        <v>66.8</v>
      </c>
      <c r="Q7" s="35">
        <v>5</v>
      </c>
      <c r="R7" s="34">
        <v>40.818181818181813</v>
      </c>
      <c r="S7" s="35">
        <v>11</v>
      </c>
      <c r="T7" s="34">
        <v>134.89743589743591</v>
      </c>
      <c r="U7" s="35">
        <v>39</v>
      </c>
      <c r="V7" s="34">
        <v>236.5</v>
      </c>
      <c r="W7" s="35">
        <v>10</v>
      </c>
      <c r="X7" s="34">
        <v>164.66666666666666</v>
      </c>
      <c r="Y7" s="35">
        <v>3</v>
      </c>
    </row>
    <row r="8" spans="1:25" ht="12" x14ac:dyDescent="0.2">
      <c r="A8" s="17" t="s">
        <v>567</v>
      </c>
      <c r="B8" s="34">
        <v>18</v>
      </c>
      <c r="C8" s="35">
        <v>5</v>
      </c>
      <c r="D8" s="34">
        <v>135</v>
      </c>
      <c r="E8" s="35">
        <v>4</v>
      </c>
      <c r="F8" s="34">
        <v>134</v>
      </c>
      <c r="G8" s="35">
        <v>3</v>
      </c>
      <c r="H8" s="34">
        <v>0</v>
      </c>
      <c r="I8" s="35">
        <v>0</v>
      </c>
      <c r="J8" s="34">
        <v>15</v>
      </c>
      <c r="K8" s="35">
        <v>6</v>
      </c>
      <c r="L8" s="34">
        <v>78</v>
      </c>
      <c r="M8" s="35">
        <v>10</v>
      </c>
      <c r="N8" s="34">
        <v>0</v>
      </c>
      <c r="O8" s="35">
        <v>1</v>
      </c>
      <c r="P8" s="34">
        <v>51.2</v>
      </c>
      <c r="Q8" s="35">
        <v>5</v>
      </c>
      <c r="R8" s="34">
        <v>227.6</v>
      </c>
      <c r="S8" s="35">
        <v>5</v>
      </c>
      <c r="T8" s="34">
        <v>540</v>
      </c>
      <c r="U8" s="35">
        <v>3</v>
      </c>
      <c r="V8" s="34">
        <v>3</v>
      </c>
      <c r="W8" s="35">
        <v>1</v>
      </c>
      <c r="X8" s="34">
        <v>202</v>
      </c>
      <c r="Y8" s="35">
        <v>1</v>
      </c>
    </row>
    <row r="9" spans="1:25" ht="12" x14ac:dyDescent="0.2">
      <c r="A9" s="17" t="s">
        <v>568</v>
      </c>
      <c r="B9" s="34">
        <v>29.210526315789476</v>
      </c>
      <c r="C9" s="35">
        <v>19</v>
      </c>
      <c r="D9" s="34">
        <v>34.562499999999993</v>
      </c>
      <c r="E9" s="35">
        <v>32</v>
      </c>
      <c r="F9" s="34">
        <v>37.793103448275865</v>
      </c>
      <c r="G9" s="35">
        <v>29</v>
      </c>
      <c r="H9" s="34">
        <v>58.238095238095234</v>
      </c>
      <c r="I9" s="35">
        <v>21</v>
      </c>
      <c r="J9" s="34">
        <v>42.478260869565219</v>
      </c>
      <c r="K9" s="35">
        <v>23</v>
      </c>
      <c r="L9" s="34">
        <v>49.457142857142863</v>
      </c>
      <c r="M9" s="35">
        <v>35</v>
      </c>
      <c r="N9" s="34">
        <v>36.75</v>
      </c>
      <c r="O9" s="35">
        <v>16</v>
      </c>
      <c r="P9" s="34">
        <v>101.68421052631577</v>
      </c>
      <c r="Q9" s="35">
        <v>19</v>
      </c>
      <c r="R9" s="34">
        <v>60.192307692307693</v>
      </c>
      <c r="S9" s="35">
        <v>26</v>
      </c>
      <c r="T9" s="34">
        <v>27.812499999999996</v>
      </c>
      <c r="U9" s="35">
        <v>32</v>
      </c>
      <c r="V9" s="34">
        <v>39.96551724137931</v>
      </c>
      <c r="W9" s="35">
        <v>29</v>
      </c>
      <c r="X9" s="34">
        <v>46.666666666666664</v>
      </c>
      <c r="Y9" s="35">
        <v>12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11.000000000000002</v>
      </c>
      <c r="C11" s="35">
        <v>26</v>
      </c>
      <c r="D11" s="34">
        <v>46.878787878787882</v>
      </c>
      <c r="E11" s="35">
        <v>33</v>
      </c>
      <c r="F11" s="34">
        <v>46.458333333333343</v>
      </c>
      <c r="G11" s="35">
        <v>24</v>
      </c>
      <c r="H11" s="34">
        <v>0.4375</v>
      </c>
      <c r="I11" s="35">
        <v>16</v>
      </c>
      <c r="J11" s="34">
        <v>13.799999999999999</v>
      </c>
      <c r="K11" s="35">
        <v>15</v>
      </c>
      <c r="L11" s="34">
        <v>48.038461538461547</v>
      </c>
      <c r="M11" s="35">
        <v>26</v>
      </c>
      <c r="N11" s="34">
        <v>22.166666666666668</v>
      </c>
      <c r="O11" s="35">
        <v>12</v>
      </c>
      <c r="P11" s="34">
        <v>1.1666666666666667</v>
      </c>
      <c r="Q11" s="35">
        <v>6</v>
      </c>
      <c r="R11" s="34">
        <v>18.592592592592592</v>
      </c>
      <c r="S11" s="35">
        <v>27</v>
      </c>
      <c r="T11" s="34">
        <v>48.272727272727273</v>
      </c>
      <c r="U11" s="35">
        <v>22</v>
      </c>
      <c r="V11" s="34">
        <v>16.117647058823529</v>
      </c>
      <c r="W11" s="35">
        <v>17</v>
      </c>
      <c r="X11" s="34">
        <v>1.05</v>
      </c>
      <c r="Y11" s="35">
        <v>20</v>
      </c>
    </row>
    <row r="12" spans="1:25" ht="12" x14ac:dyDescent="0.2">
      <c r="A12" s="17" t="s">
        <v>570</v>
      </c>
      <c r="B12" s="34">
        <v>22.5</v>
      </c>
      <c r="C12" s="35">
        <v>10</v>
      </c>
      <c r="D12" s="34">
        <v>11</v>
      </c>
      <c r="E12" s="35">
        <v>1</v>
      </c>
      <c r="F12" s="34">
        <v>1.3333333333333333</v>
      </c>
      <c r="G12" s="35">
        <v>9</v>
      </c>
      <c r="H12" s="34">
        <v>0</v>
      </c>
      <c r="I12" s="35">
        <v>11</v>
      </c>
      <c r="J12" s="34">
        <v>39</v>
      </c>
      <c r="K12" s="35">
        <v>1</v>
      </c>
      <c r="L12" s="34">
        <v>13</v>
      </c>
      <c r="M12" s="35">
        <v>3</v>
      </c>
      <c r="N12" s="34">
        <v>36</v>
      </c>
      <c r="O12" s="35">
        <v>5</v>
      </c>
      <c r="P12" s="34">
        <v>0</v>
      </c>
      <c r="Q12" s="35">
        <v>0</v>
      </c>
      <c r="R12" s="34">
        <v>43.714285714285715</v>
      </c>
      <c r="S12" s="35">
        <v>7</v>
      </c>
      <c r="T12" s="34">
        <v>0</v>
      </c>
      <c r="U12" s="35">
        <v>2</v>
      </c>
      <c r="V12" s="34">
        <v>0</v>
      </c>
      <c r="W12" s="35">
        <v>1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39.103448275862078</v>
      </c>
      <c r="C13" s="35">
        <v>29</v>
      </c>
      <c r="D13" s="34">
        <v>24.823529411764714</v>
      </c>
      <c r="E13" s="35">
        <v>17</v>
      </c>
      <c r="F13" s="34">
        <v>23.599999999999998</v>
      </c>
      <c r="G13" s="35">
        <v>20</v>
      </c>
      <c r="H13" s="34">
        <v>107.04347826086953</v>
      </c>
      <c r="I13" s="35">
        <v>23</v>
      </c>
      <c r="J13" s="34">
        <v>13.034482758620694</v>
      </c>
      <c r="K13" s="35">
        <v>29</v>
      </c>
      <c r="L13" s="34">
        <v>16.500000000000004</v>
      </c>
      <c r="M13" s="35">
        <v>28</v>
      </c>
      <c r="N13" s="34">
        <v>32.157894736842103</v>
      </c>
      <c r="O13" s="35">
        <v>19</v>
      </c>
      <c r="P13" s="34">
        <v>14.2</v>
      </c>
      <c r="Q13" s="35">
        <v>15</v>
      </c>
      <c r="R13" s="34">
        <v>33.733333333333334</v>
      </c>
      <c r="S13" s="35">
        <v>30</v>
      </c>
      <c r="T13" s="34">
        <v>80.13636363636364</v>
      </c>
      <c r="U13" s="35">
        <v>22</v>
      </c>
      <c r="V13" s="34">
        <v>8.8947368421052619</v>
      </c>
      <c r="W13" s="35">
        <v>19</v>
      </c>
      <c r="X13" s="34">
        <v>7.9999999999999991</v>
      </c>
      <c r="Y13" s="35">
        <v>25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12.435064935064927</v>
      </c>
      <c r="C15" s="37">
        <v>186</v>
      </c>
      <c r="D15" s="36">
        <v>12.435064935064927</v>
      </c>
      <c r="E15" s="37">
        <v>139</v>
      </c>
      <c r="F15" s="36">
        <v>12.435064935064927</v>
      </c>
      <c r="G15" s="37">
        <v>162</v>
      </c>
      <c r="H15" s="36">
        <v>12.435064935064927</v>
      </c>
      <c r="I15" s="37">
        <v>144</v>
      </c>
      <c r="J15" s="36">
        <v>12.435064935064927</v>
      </c>
      <c r="K15" s="37">
        <v>139</v>
      </c>
      <c r="L15" s="36">
        <v>12.435064935064927</v>
      </c>
      <c r="M15" s="37">
        <v>200</v>
      </c>
      <c r="N15" s="36">
        <v>12.435064935064927</v>
      </c>
      <c r="O15" s="37">
        <v>156</v>
      </c>
      <c r="P15" s="36">
        <v>45.14</v>
      </c>
      <c r="Q15" s="37">
        <v>100</v>
      </c>
      <c r="R15" s="36">
        <v>12.435064935064927</v>
      </c>
      <c r="S15" s="37">
        <v>175</v>
      </c>
      <c r="T15" s="36">
        <v>78.192307692307693</v>
      </c>
      <c r="U15" s="37">
        <v>182</v>
      </c>
      <c r="V15" s="36">
        <v>28.177304964539008</v>
      </c>
      <c r="W15" s="37">
        <v>141</v>
      </c>
      <c r="X15" s="36">
        <v>12.435064935064927</v>
      </c>
      <c r="Y15" s="37">
        <v>126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257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0.5</v>
      </c>
      <c r="C6" s="35">
        <v>2</v>
      </c>
      <c r="D6" s="34">
        <v>38.75</v>
      </c>
      <c r="E6" s="35">
        <v>4</v>
      </c>
      <c r="F6" s="34">
        <v>0</v>
      </c>
      <c r="G6" s="35">
        <v>0</v>
      </c>
      <c r="H6" s="34">
        <v>2.3333333333333335</v>
      </c>
      <c r="I6" s="35">
        <v>3</v>
      </c>
      <c r="J6" s="34">
        <v>0.5</v>
      </c>
      <c r="K6" s="35">
        <v>2</v>
      </c>
      <c r="L6" s="34">
        <v>90.75</v>
      </c>
      <c r="M6" s="35">
        <v>4</v>
      </c>
      <c r="N6" s="34">
        <v>180.5</v>
      </c>
      <c r="O6" s="35">
        <v>2</v>
      </c>
      <c r="P6" s="34">
        <v>1</v>
      </c>
      <c r="Q6" s="35">
        <v>2</v>
      </c>
      <c r="R6" s="34">
        <v>508</v>
      </c>
      <c r="S6" s="35">
        <v>1</v>
      </c>
      <c r="T6" s="34">
        <v>0</v>
      </c>
      <c r="U6" s="35">
        <v>0</v>
      </c>
      <c r="V6" s="34">
        <v>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12</v>
      </c>
      <c r="C7" s="35">
        <v>1</v>
      </c>
      <c r="D7" s="34">
        <v>0</v>
      </c>
      <c r="E7" s="35">
        <v>0</v>
      </c>
      <c r="F7" s="34">
        <v>20.5</v>
      </c>
      <c r="G7" s="35">
        <v>2</v>
      </c>
      <c r="H7" s="34">
        <v>0</v>
      </c>
      <c r="I7" s="35">
        <v>0</v>
      </c>
      <c r="J7" s="34">
        <v>0</v>
      </c>
      <c r="K7" s="35">
        <v>0</v>
      </c>
      <c r="L7" s="34">
        <v>195</v>
      </c>
      <c r="M7" s="35">
        <v>2</v>
      </c>
      <c r="N7" s="34">
        <v>18.571428571428573</v>
      </c>
      <c r="O7" s="35">
        <v>14</v>
      </c>
      <c r="P7" s="34">
        <v>0</v>
      </c>
      <c r="Q7" s="35">
        <v>0</v>
      </c>
      <c r="R7" s="34">
        <v>187.33333333333334</v>
      </c>
      <c r="S7" s="35">
        <v>3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1</v>
      </c>
      <c r="J8" s="34">
        <v>0</v>
      </c>
      <c r="K8" s="35">
        <v>2</v>
      </c>
      <c r="L8" s="34">
        <v>0</v>
      </c>
      <c r="M8" s="35">
        <v>0</v>
      </c>
      <c r="N8" s="34">
        <v>0</v>
      </c>
      <c r="O8" s="35">
        <v>1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1</v>
      </c>
      <c r="V8" s="34">
        <v>53</v>
      </c>
      <c r="W8" s="35">
        <v>1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5</v>
      </c>
      <c r="D9" s="34">
        <v>0</v>
      </c>
      <c r="E9" s="35">
        <v>1</v>
      </c>
      <c r="F9" s="34">
        <v>0</v>
      </c>
      <c r="G9" s="35">
        <v>0</v>
      </c>
      <c r="H9" s="34">
        <v>120.33333333333333</v>
      </c>
      <c r="I9" s="35">
        <v>3</v>
      </c>
      <c r="J9" s="34">
        <v>0.16666666666666666</v>
      </c>
      <c r="K9" s="35">
        <v>6</v>
      </c>
      <c r="L9" s="34">
        <v>0.8</v>
      </c>
      <c r="M9" s="35">
        <v>5</v>
      </c>
      <c r="N9" s="34">
        <v>0</v>
      </c>
      <c r="O9" s="35">
        <v>0</v>
      </c>
      <c r="P9" s="34">
        <v>0</v>
      </c>
      <c r="Q9" s="35">
        <v>1</v>
      </c>
      <c r="R9" s="34">
        <v>83</v>
      </c>
      <c r="S9" s="35">
        <v>1</v>
      </c>
      <c r="T9" s="34">
        <v>20</v>
      </c>
      <c r="U9" s="35">
        <v>4</v>
      </c>
      <c r="V9" s="34">
        <v>2</v>
      </c>
      <c r="W9" s="35">
        <v>1</v>
      </c>
      <c r="X9" s="34">
        <v>180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8</v>
      </c>
      <c r="C11" s="35">
        <v>3</v>
      </c>
      <c r="D11" s="34">
        <v>0</v>
      </c>
      <c r="E11" s="35">
        <v>3</v>
      </c>
      <c r="F11" s="34">
        <v>0</v>
      </c>
      <c r="G11" s="35">
        <v>2</v>
      </c>
      <c r="H11" s="34">
        <v>0</v>
      </c>
      <c r="I11" s="35">
        <v>7</v>
      </c>
      <c r="J11" s="34">
        <v>77.230769230769226</v>
      </c>
      <c r="K11" s="35">
        <v>13</v>
      </c>
      <c r="L11" s="34">
        <v>124.2</v>
      </c>
      <c r="M11" s="35">
        <v>10</v>
      </c>
      <c r="N11" s="34">
        <v>0</v>
      </c>
      <c r="O11" s="35">
        <v>17</v>
      </c>
      <c r="P11" s="34">
        <v>0</v>
      </c>
      <c r="Q11" s="35">
        <v>16</v>
      </c>
      <c r="R11" s="34">
        <v>0</v>
      </c>
      <c r="S11" s="35">
        <v>9</v>
      </c>
      <c r="T11" s="34">
        <v>0</v>
      </c>
      <c r="U11" s="35">
        <v>10</v>
      </c>
      <c r="V11" s="34">
        <v>0</v>
      </c>
      <c r="W11" s="35">
        <v>3</v>
      </c>
      <c r="X11" s="34">
        <v>0</v>
      </c>
      <c r="Y11" s="35">
        <v>6</v>
      </c>
    </row>
    <row r="12" spans="1:25" ht="12" x14ac:dyDescent="0.2">
      <c r="A12" s="17" t="s">
        <v>570</v>
      </c>
      <c r="B12" s="34">
        <v>74.222222222222229</v>
      </c>
      <c r="C12" s="35">
        <v>9</v>
      </c>
      <c r="D12" s="34">
        <v>166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6</v>
      </c>
      <c r="L12" s="34">
        <v>90</v>
      </c>
      <c r="M12" s="35">
        <v>4</v>
      </c>
      <c r="N12" s="34">
        <v>39</v>
      </c>
      <c r="O12" s="35">
        <v>1</v>
      </c>
      <c r="P12" s="34">
        <v>81</v>
      </c>
      <c r="Q12" s="35">
        <v>4</v>
      </c>
      <c r="R12" s="34">
        <v>714</v>
      </c>
      <c r="S12" s="35">
        <v>2</v>
      </c>
      <c r="T12" s="34">
        <v>33.333333333333336</v>
      </c>
      <c r="U12" s="35">
        <v>3</v>
      </c>
      <c r="V12" s="34">
        <v>39</v>
      </c>
      <c r="W12" s="35">
        <v>2</v>
      </c>
      <c r="X12" s="34">
        <v>0</v>
      </c>
      <c r="Y12" s="35">
        <v>2</v>
      </c>
    </row>
    <row r="13" spans="1:25" ht="12" x14ac:dyDescent="0.2">
      <c r="A13" s="17" t="s">
        <v>571</v>
      </c>
      <c r="B13" s="34">
        <v>0.2982456140350877</v>
      </c>
      <c r="C13" s="35">
        <v>57</v>
      </c>
      <c r="D13" s="34">
        <v>80.714285714285708</v>
      </c>
      <c r="E13" s="35">
        <v>7</v>
      </c>
      <c r="F13" s="34">
        <v>1.5</v>
      </c>
      <c r="G13" s="35">
        <v>10</v>
      </c>
      <c r="H13" s="34">
        <v>29.75</v>
      </c>
      <c r="I13" s="35">
        <v>16</v>
      </c>
      <c r="J13" s="34">
        <v>10.833333333333334</v>
      </c>
      <c r="K13" s="35">
        <v>18</v>
      </c>
      <c r="L13" s="34">
        <v>27.000000000000007</v>
      </c>
      <c r="M13" s="35">
        <v>17</v>
      </c>
      <c r="N13" s="34">
        <v>4.5</v>
      </c>
      <c r="O13" s="35">
        <v>8</v>
      </c>
      <c r="P13" s="34">
        <v>80.75</v>
      </c>
      <c r="Q13" s="35">
        <v>4</v>
      </c>
      <c r="R13" s="34">
        <v>2.5849056603773586</v>
      </c>
      <c r="S13" s="35">
        <v>53</v>
      </c>
      <c r="T13" s="34">
        <v>25.533333333333335</v>
      </c>
      <c r="U13" s="35">
        <v>15</v>
      </c>
      <c r="V13" s="34">
        <v>52.111111111111114</v>
      </c>
      <c r="W13" s="35">
        <v>9</v>
      </c>
      <c r="X13" s="34">
        <v>30</v>
      </c>
      <c r="Y13" s="35">
        <v>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52.093750000000007</v>
      </c>
      <c r="C15" s="37">
        <v>77</v>
      </c>
      <c r="D15" s="36">
        <v>52.093750000000007</v>
      </c>
      <c r="E15" s="37">
        <v>16</v>
      </c>
      <c r="F15" s="36">
        <v>52.093750000000007</v>
      </c>
      <c r="G15" s="37">
        <v>14</v>
      </c>
      <c r="H15" s="36">
        <v>52.093750000000007</v>
      </c>
      <c r="I15" s="37">
        <v>30</v>
      </c>
      <c r="J15" s="36">
        <v>52.093750000000007</v>
      </c>
      <c r="K15" s="37">
        <v>47</v>
      </c>
      <c r="L15" s="36">
        <v>52.093750000000007</v>
      </c>
      <c r="M15" s="37">
        <v>42</v>
      </c>
      <c r="N15" s="36">
        <v>52.093750000000007</v>
      </c>
      <c r="O15" s="37">
        <v>43</v>
      </c>
      <c r="P15" s="36">
        <v>24.037037037037038</v>
      </c>
      <c r="Q15" s="37">
        <v>27</v>
      </c>
      <c r="R15" s="36">
        <v>52.093750000000007</v>
      </c>
      <c r="S15" s="37">
        <v>70</v>
      </c>
      <c r="T15" s="36">
        <v>17.060606060606062</v>
      </c>
      <c r="U15" s="37">
        <v>33</v>
      </c>
      <c r="V15" s="36">
        <v>35.411764705882355</v>
      </c>
      <c r="W15" s="37">
        <v>17</v>
      </c>
      <c r="X15" s="36">
        <v>52.093750000000007</v>
      </c>
      <c r="Y15" s="37">
        <v>16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259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2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990</v>
      </c>
      <c r="W5" s="33">
        <v>1</v>
      </c>
      <c r="X5" s="32">
        <v>90</v>
      </c>
      <c r="Y5" s="33">
        <v>2</v>
      </c>
    </row>
    <row r="6" spans="1:25" ht="12" x14ac:dyDescent="0.2">
      <c r="A6" s="17" t="s">
        <v>565</v>
      </c>
      <c r="B6" s="34">
        <v>22.753846153846148</v>
      </c>
      <c r="C6" s="35">
        <v>65</v>
      </c>
      <c r="D6" s="34">
        <v>58.60317460317458</v>
      </c>
      <c r="E6" s="35">
        <v>63</v>
      </c>
      <c r="F6" s="34">
        <v>105.04444444444448</v>
      </c>
      <c r="G6" s="35">
        <v>45</v>
      </c>
      <c r="H6" s="34">
        <v>81.342105263157933</v>
      </c>
      <c r="I6" s="35">
        <v>38</v>
      </c>
      <c r="J6" s="34">
        <v>13.644736842105265</v>
      </c>
      <c r="K6" s="35">
        <v>76</v>
      </c>
      <c r="L6" s="34">
        <v>20.709090909090907</v>
      </c>
      <c r="M6" s="35">
        <v>55</v>
      </c>
      <c r="N6" s="34">
        <v>20.092592592592599</v>
      </c>
      <c r="O6" s="35">
        <v>54</v>
      </c>
      <c r="P6" s="34">
        <v>26.071428571428569</v>
      </c>
      <c r="Q6" s="35">
        <v>14</v>
      </c>
      <c r="R6" s="34">
        <v>125.51401869158887</v>
      </c>
      <c r="S6" s="35">
        <v>107</v>
      </c>
      <c r="T6" s="34">
        <v>73.070422535211264</v>
      </c>
      <c r="U6" s="35">
        <v>71</v>
      </c>
      <c r="V6" s="34">
        <v>71.500000000000014</v>
      </c>
      <c r="W6" s="35">
        <v>48</v>
      </c>
      <c r="X6" s="34">
        <v>37.370370370370374</v>
      </c>
      <c r="Y6" s="35">
        <v>27</v>
      </c>
    </row>
    <row r="7" spans="1:25" ht="12" x14ac:dyDescent="0.2">
      <c r="A7" s="17" t="s">
        <v>566</v>
      </c>
      <c r="B7" s="34">
        <v>41.857142857142861</v>
      </c>
      <c r="C7" s="35">
        <v>21</v>
      </c>
      <c r="D7" s="34">
        <v>53.176470588235297</v>
      </c>
      <c r="E7" s="35">
        <v>17</v>
      </c>
      <c r="F7" s="34">
        <v>19.526315789473685</v>
      </c>
      <c r="G7" s="35">
        <v>19</v>
      </c>
      <c r="H7" s="34">
        <v>22.48571428571428</v>
      </c>
      <c r="I7" s="35">
        <v>35</v>
      </c>
      <c r="J7" s="34">
        <v>13.071428571428571</v>
      </c>
      <c r="K7" s="35">
        <v>28</v>
      </c>
      <c r="L7" s="34">
        <v>29.430379746835445</v>
      </c>
      <c r="M7" s="35">
        <v>79</v>
      </c>
      <c r="N7" s="34">
        <v>24.000000000000011</v>
      </c>
      <c r="O7" s="35">
        <v>106</v>
      </c>
      <c r="P7" s="34">
        <v>105.13333333333334</v>
      </c>
      <c r="Q7" s="35">
        <v>30</v>
      </c>
      <c r="R7" s="34">
        <v>14.842105263157885</v>
      </c>
      <c r="S7" s="35">
        <v>57</v>
      </c>
      <c r="T7" s="34">
        <v>38.098039215686278</v>
      </c>
      <c r="U7" s="35">
        <v>51</v>
      </c>
      <c r="V7" s="34">
        <v>95.473684210526272</v>
      </c>
      <c r="W7" s="35">
        <v>19</v>
      </c>
      <c r="X7" s="34">
        <v>47.375</v>
      </c>
      <c r="Y7" s="35">
        <v>8</v>
      </c>
    </row>
    <row r="8" spans="1:25" ht="12" x14ac:dyDescent="0.2">
      <c r="A8" s="17" t="s">
        <v>567</v>
      </c>
      <c r="B8" s="34">
        <v>117.31034482758619</v>
      </c>
      <c r="C8" s="35">
        <v>29</v>
      </c>
      <c r="D8" s="34">
        <v>241.43478260869563</v>
      </c>
      <c r="E8" s="35">
        <v>23</v>
      </c>
      <c r="F8" s="34">
        <v>42.499999999999993</v>
      </c>
      <c r="G8" s="35">
        <v>24</v>
      </c>
      <c r="H8" s="34">
        <v>46.451612903225801</v>
      </c>
      <c r="I8" s="35">
        <v>31</v>
      </c>
      <c r="J8" s="34">
        <v>133.93548387096774</v>
      </c>
      <c r="K8" s="35">
        <v>31</v>
      </c>
      <c r="L8" s="34">
        <v>75.277777777777771</v>
      </c>
      <c r="M8" s="35">
        <v>18</v>
      </c>
      <c r="N8" s="34">
        <v>37.487179487179489</v>
      </c>
      <c r="O8" s="35">
        <v>39</v>
      </c>
      <c r="P8" s="34">
        <v>16.72413793103448</v>
      </c>
      <c r="Q8" s="35">
        <v>29</v>
      </c>
      <c r="R8" s="34">
        <v>28.222222222222229</v>
      </c>
      <c r="S8" s="35">
        <v>27</v>
      </c>
      <c r="T8" s="34">
        <v>31.343750000000004</v>
      </c>
      <c r="U8" s="35">
        <v>32</v>
      </c>
      <c r="V8" s="34">
        <v>109.58823529411765</v>
      </c>
      <c r="W8" s="35">
        <v>17</v>
      </c>
      <c r="X8" s="34">
        <v>44.645161290322584</v>
      </c>
      <c r="Y8" s="35">
        <v>31</v>
      </c>
    </row>
    <row r="9" spans="1:25" ht="12" x14ac:dyDescent="0.2">
      <c r="A9" s="17" t="s">
        <v>568</v>
      </c>
      <c r="B9" s="34">
        <v>39.0578034682081</v>
      </c>
      <c r="C9" s="35">
        <v>173</v>
      </c>
      <c r="D9" s="34">
        <v>26.935897435897431</v>
      </c>
      <c r="E9" s="35">
        <v>156</v>
      </c>
      <c r="F9" s="34">
        <v>40.100502512562798</v>
      </c>
      <c r="G9" s="35">
        <v>199</v>
      </c>
      <c r="H9" s="34">
        <v>34.99545454545455</v>
      </c>
      <c r="I9" s="35">
        <v>220</v>
      </c>
      <c r="J9" s="34">
        <v>51.213636363636375</v>
      </c>
      <c r="K9" s="35">
        <v>220</v>
      </c>
      <c r="L9" s="34">
        <v>44.780423280423278</v>
      </c>
      <c r="M9" s="35">
        <v>378</v>
      </c>
      <c r="N9" s="34">
        <v>42.425068119891016</v>
      </c>
      <c r="O9" s="35">
        <v>367</v>
      </c>
      <c r="P9" s="34">
        <v>21.688311688311689</v>
      </c>
      <c r="Q9" s="35">
        <v>231</v>
      </c>
      <c r="R9" s="34">
        <v>32.60194174757283</v>
      </c>
      <c r="S9" s="35">
        <v>206</v>
      </c>
      <c r="T9" s="34">
        <v>27.457983193277311</v>
      </c>
      <c r="U9" s="35">
        <v>238</v>
      </c>
      <c r="V9" s="34">
        <v>25.68783068783069</v>
      </c>
      <c r="W9" s="35">
        <v>189</v>
      </c>
      <c r="X9" s="34">
        <v>18.92828685258964</v>
      </c>
      <c r="Y9" s="35">
        <v>251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2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65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40.933333333333337</v>
      </c>
      <c r="C11" s="35">
        <v>15</v>
      </c>
      <c r="D11" s="34">
        <v>25.384615384615383</v>
      </c>
      <c r="E11" s="35">
        <v>13</v>
      </c>
      <c r="F11" s="34">
        <v>0.57142857142857151</v>
      </c>
      <c r="G11" s="35">
        <v>7</v>
      </c>
      <c r="H11" s="34">
        <v>33.333333333333329</v>
      </c>
      <c r="I11" s="35">
        <v>9</v>
      </c>
      <c r="J11" s="34">
        <v>9.8125</v>
      </c>
      <c r="K11" s="35">
        <v>16</v>
      </c>
      <c r="L11" s="34">
        <v>126.68965517241378</v>
      </c>
      <c r="M11" s="35">
        <v>29</v>
      </c>
      <c r="N11" s="34">
        <v>12.444444444444446</v>
      </c>
      <c r="O11" s="35">
        <v>18</v>
      </c>
      <c r="P11" s="34">
        <v>41.357142857142861</v>
      </c>
      <c r="Q11" s="35">
        <v>14</v>
      </c>
      <c r="R11" s="34">
        <v>21.833333333333332</v>
      </c>
      <c r="S11" s="35">
        <v>18</v>
      </c>
      <c r="T11" s="34">
        <v>38.035714285714278</v>
      </c>
      <c r="U11" s="35">
        <v>28</v>
      </c>
      <c r="V11" s="34">
        <v>93.5625</v>
      </c>
      <c r="W11" s="35">
        <v>16</v>
      </c>
      <c r="X11" s="34">
        <v>124.61538461538461</v>
      </c>
      <c r="Y11" s="35">
        <v>13</v>
      </c>
    </row>
    <row r="12" spans="1:25" ht="12" x14ac:dyDescent="0.2">
      <c r="A12" s="17" t="s">
        <v>570</v>
      </c>
      <c r="B12" s="34">
        <v>42.857142857142854</v>
      </c>
      <c r="C12" s="35">
        <v>21</v>
      </c>
      <c r="D12" s="34">
        <v>25.714285714285715</v>
      </c>
      <c r="E12" s="35">
        <v>7</v>
      </c>
      <c r="F12" s="34">
        <v>69.199999999999989</v>
      </c>
      <c r="G12" s="35">
        <v>25</v>
      </c>
      <c r="H12" s="34">
        <v>85.34999999999998</v>
      </c>
      <c r="I12" s="35">
        <v>20</v>
      </c>
      <c r="J12" s="34">
        <v>49.600000000000009</v>
      </c>
      <c r="K12" s="35">
        <v>10</v>
      </c>
      <c r="L12" s="34">
        <v>45.354838709677416</v>
      </c>
      <c r="M12" s="35">
        <v>31</v>
      </c>
      <c r="N12" s="34">
        <v>61.885714285714307</v>
      </c>
      <c r="O12" s="35">
        <v>35</v>
      </c>
      <c r="P12" s="34">
        <v>5.8148148148148149</v>
      </c>
      <c r="Q12" s="35">
        <v>27</v>
      </c>
      <c r="R12" s="34">
        <v>34.562499999999993</v>
      </c>
      <c r="S12" s="35">
        <v>32</v>
      </c>
      <c r="T12" s="34">
        <v>6.2105263157894735</v>
      </c>
      <c r="U12" s="35">
        <v>19</v>
      </c>
      <c r="V12" s="34">
        <v>30.800000000000004</v>
      </c>
      <c r="W12" s="35">
        <v>10</v>
      </c>
      <c r="X12" s="34">
        <v>243.5</v>
      </c>
      <c r="Y12" s="35">
        <v>6</v>
      </c>
    </row>
    <row r="13" spans="1:25" ht="12" x14ac:dyDescent="0.2">
      <c r="A13" s="17" t="s">
        <v>571</v>
      </c>
      <c r="B13" s="34">
        <v>18.601503759398494</v>
      </c>
      <c r="C13" s="35">
        <v>133</v>
      </c>
      <c r="D13" s="34">
        <v>49.480392156862727</v>
      </c>
      <c r="E13" s="35">
        <v>102</v>
      </c>
      <c r="F13" s="34">
        <v>12.647058823529409</v>
      </c>
      <c r="G13" s="35">
        <v>119</v>
      </c>
      <c r="H13" s="34">
        <v>38.292134831460665</v>
      </c>
      <c r="I13" s="35">
        <v>89</v>
      </c>
      <c r="J13" s="34">
        <v>18.191780821917806</v>
      </c>
      <c r="K13" s="35">
        <v>146</v>
      </c>
      <c r="L13" s="34">
        <v>36.570588235294153</v>
      </c>
      <c r="M13" s="35">
        <v>170</v>
      </c>
      <c r="N13" s="34">
        <v>28.398373983739837</v>
      </c>
      <c r="O13" s="35">
        <v>123</v>
      </c>
      <c r="P13" s="34">
        <v>40.084905660377352</v>
      </c>
      <c r="Q13" s="35">
        <v>106</v>
      </c>
      <c r="R13" s="34">
        <v>10.681564245810057</v>
      </c>
      <c r="S13" s="35">
        <v>179</v>
      </c>
      <c r="T13" s="34">
        <v>16.792079207920789</v>
      </c>
      <c r="U13" s="35">
        <v>202</v>
      </c>
      <c r="V13" s="34">
        <v>18.861111111111118</v>
      </c>
      <c r="W13" s="35">
        <v>108</v>
      </c>
      <c r="X13" s="34">
        <v>29.438461538461553</v>
      </c>
      <c r="Y13" s="35">
        <v>130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36.028508771929829</v>
      </c>
      <c r="C15" s="37">
        <v>457</v>
      </c>
      <c r="D15" s="36">
        <v>36.028508771929829</v>
      </c>
      <c r="E15" s="37">
        <v>382</v>
      </c>
      <c r="F15" s="36">
        <v>36.028508771929829</v>
      </c>
      <c r="G15" s="37">
        <v>440</v>
      </c>
      <c r="H15" s="36">
        <v>36.028508771929829</v>
      </c>
      <c r="I15" s="37">
        <v>443</v>
      </c>
      <c r="J15" s="36">
        <v>36.028508771929829</v>
      </c>
      <c r="K15" s="37">
        <v>529</v>
      </c>
      <c r="L15" s="36">
        <v>36.028508771929829</v>
      </c>
      <c r="M15" s="37">
        <v>760</v>
      </c>
      <c r="N15" s="36">
        <v>36.028508771929829</v>
      </c>
      <c r="O15" s="37">
        <v>743</v>
      </c>
      <c r="P15" s="36">
        <v>31.03991130820399</v>
      </c>
      <c r="Q15" s="37">
        <v>451</v>
      </c>
      <c r="R15" s="36">
        <v>36.028508771929829</v>
      </c>
      <c r="S15" s="37">
        <v>627</v>
      </c>
      <c r="T15" s="36">
        <v>30.021840873634947</v>
      </c>
      <c r="U15" s="37">
        <v>641</v>
      </c>
      <c r="V15" s="36">
        <v>41.166666666666664</v>
      </c>
      <c r="W15" s="37">
        <v>408</v>
      </c>
      <c r="X15" s="36">
        <v>36.028508771929829</v>
      </c>
      <c r="Y15" s="37">
        <v>468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261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1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95.444444444444457</v>
      </c>
      <c r="C6" s="35">
        <v>9</v>
      </c>
      <c r="D6" s="34">
        <v>34.214285714285715</v>
      </c>
      <c r="E6" s="35">
        <v>14</v>
      </c>
      <c r="F6" s="34">
        <v>1.2</v>
      </c>
      <c r="G6" s="35">
        <v>5</v>
      </c>
      <c r="H6" s="34">
        <v>86.588235294117652</v>
      </c>
      <c r="I6" s="35">
        <v>17</v>
      </c>
      <c r="J6" s="34">
        <v>40</v>
      </c>
      <c r="K6" s="35">
        <v>11</v>
      </c>
      <c r="L6" s="34">
        <v>61.2</v>
      </c>
      <c r="M6" s="35">
        <v>5</v>
      </c>
      <c r="N6" s="34">
        <v>15.5</v>
      </c>
      <c r="O6" s="35">
        <v>10</v>
      </c>
      <c r="P6" s="34">
        <v>0</v>
      </c>
      <c r="Q6" s="35">
        <v>2</v>
      </c>
      <c r="R6" s="34">
        <v>244.78571428571425</v>
      </c>
      <c r="S6" s="35">
        <v>42</v>
      </c>
      <c r="T6" s="34">
        <v>38.769230769230766</v>
      </c>
      <c r="U6" s="35">
        <v>13</v>
      </c>
      <c r="V6" s="34">
        <v>120.66666666666667</v>
      </c>
      <c r="W6" s="35">
        <v>9</v>
      </c>
      <c r="X6" s="34">
        <v>102.85714285714286</v>
      </c>
      <c r="Y6" s="35">
        <v>7</v>
      </c>
    </row>
    <row r="7" spans="1:25" ht="12" x14ac:dyDescent="0.2">
      <c r="A7" s="17" t="s">
        <v>566</v>
      </c>
      <c r="B7" s="34">
        <v>1.3333333333333333</v>
      </c>
      <c r="C7" s="35">
        <v>3</v>
      </c>
      <c r="D7" s="34">
        <v>0</v>
      </c>
      <c r="E7" s="35">
        <v>1</v>
      </c>
      <c r="F7" s="34">
        <v>0</v>
      </c>
      <c r="G7" s="35">
        <v>2</v>
      </c>
      <c r="H7" s="34">
        <v>30.75</v>
      </c>
      <c r="I7" s="35">
        <v>4</v>
      </c>
      <c r="J7" s="34">
        <v>180</v>
      </c>
      <c r="K7" s="35">
        <v>2</v>
      </c>
      <c r="L7" s="34">
        <v>118.18181818181816</v>
      </c>
      <c r="M7" s="35">
        <v>11</v>
      </c>
      <c r="N7" s="34">
        <v>68.666666666666671</v>
      </c>
      <c r="O7" s="35">
        <v>9</v>
      </c>
      <c r="P7" s="34">
        <v>133.66666666666666</v>
      </c>
      <c r="Q7" s="35">
        <v>3</v>
      </c>
      <c r="R7" s="34">
        <v>125.16666666666666</v>
      </c>
      <c r="S7" s="35">
        <v>6</v>
      </c>
      <c r="T7" s="34">
        <v>30.5</v>
      </c>
      <c r="U7" s="35">
        <v>2</v>
      </c>
      <c r="V7" s="34">
        <v>128.25</v>
      </c>
      <c r="W7" s="35">
        <v>4</v>
      </c>
      <c r="X7" s="34">
        <v>0</v>
      </c>
      <c r="Y7" s="35">
        <v>2</v>
      </c>
    </row>
    <row r="8" spans="1:25" ht="12" x14ac:dyDescent="0.2">
      <c r="A8" s="17" t="s">
        <v>567</v>
      </c>
      <c r="B8" s="34">
        <v>109</v>
      </c>
      <c r="C8" s="35">
        <v>1</v>
      </c>
      <c r="D8" s="34">
        <v>5</v>
      </c>
      <c r="E8" s="35">
        <v>2</v>
      </c>
      <c r="F8" s="34">
        <v>0</v>
      </c>
      <c r="G8" s="35">
        <v>1</v>
      </c>
      <c r="H8" s="34">
        <v>0</v>
      </c>
      <c r="I8" s="35">
        <v>1</v>
      </c>
      <c r="J8" s="34">
        <v>0</v>
      </c>
      <c r="K8" s="35">
        <v>1</v>
      </c>
      <c r="L8" s="34">
        <v>240</v>
      </c>
      <c r="M8" s="35">
        <v>3</v>
      </c>
      <c r="N8" s="34">
        <v>0</v>
      </c>
      <c r="O8" s="35">
        <v>0</v>
      </c>
      <c r="P8" s="34">
        <v>52.75</v>
      </c>
      <c r="Q8" s="35">
        <v>4</v>
      </c>
      <c r="R8" s="34">
        <v>0</v>
      </c>
      <c r="S8" s="35">
        <v>0</v>
      </c>
      <c r="T8" s="34">
        <v>90</v>
      </c>
      <c r="U8" s="35">
        <v>2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32.970588235294123</v>
      </c>
      <c r="C9" s="35">
        <v>34</v>
      </c>
      <c r="D9" s="34">
        <v>27.354838709677423</v>
      </c>
      <c r="E9" s="35">
        <v>31</v>
      </c>
      <c r="F9" s="34">
        <v>46.411764705882362</v>
      </c>
      <c r="G9" s="35">
        <v>34</v>
      </c>
      <c r="H9" s="34">
        <v>57.285714285714285</v>
      </c>
      <c r="I9" s="35">
        <v>28</v>
      </c>
      <c r="J9" s="34">
        <v>39.34693877551021</v>
      </c>
      <c r="K9" s="35">
        <v>49</v>
      </c>
      <c r="L9" s="34">
        <v>47.735849056603769</v>
      </c>
      <c r="M9" s="35">
        <v>53</v>
      </c>
      <c r="N9" s="34">
        <v>33.860000000000014</v>
      </c>
      <c r="O9" s="35">
        <v>50</v>
      </c>
      <c r="P9" s="34">
        <v>33.04</v>
      </c>
      <c r="Q9" s="35">
        <v>25</v>
      </c>
      <c r="R9" s="34">
        <v>52.563636363636355</v>
      </c>
      <c r="S9" s="35">
        <v>55</v>
      </c>
      <c r="T9" s="34">
        <v>47.244897959183675</v>
      </c>
      <c r="U9" s="35">
        <v>49</v>
      </c>
      <c r="V9" s="34">
        <v>20.050000000000004</v>
      </c>
      <c r="W9" s="35">
        <v>40</v>
      </c>
      <c r="X9" s="34">
        <v>13.773584905660375</v>
      </c>
      <c r="Y9" s="35">
        <v>53</v>
      </c>
    </row>
    <row r="10" spans="1:25" ht="12" x14ac:dyDescent="0.2">
      <c r="A10" s="17" t="s">
        <v>569</v>
      </c>
      <c r="B10" s="34">
        <v>18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120</v>
      </c>
      <c r="C11" s="35">
        <v>3</v>
      </c>
      <c r="D11" s="34">
        <v>132.5</v>
      </c>
      <c r="E11" s="35">
        <v>4</v>
      </c>
      <c r="F11" s="34">
        <v>59</v>
      </c>
      <c r="G11" s="35">
        <v>5</v>
      </c>
      <c r="H11" s="34">
        <v>23.2</v>
      </c>
      <c r="I11" s="35">
        <v>5</v>
      </c>
      <c r="J11" s="34">
        <v>66.599999999999994</v>
      </c>
      <c r="K11" s="35">
        <v>5</v>
      </c>
      <c r="L11" s="34">
        <v>120</v>
      </c>
      <c r="M11" s="35">
        <v>3</v>
      </c>
      <c r="N11" s="34">
        <v>827</v>
      </c>
      <c r="O11" s="35">
        <v>2</v>
      </c>
      <c r="P11" s="34">
        <v>18</v>
      </c>
      <c r="Q11" s="35">
        <v>5</v>
      </c>
      <c r="R11" s="34">
        <v>126</v>
      </c>
      <c r="S11" s="35">
        <v>5</v>
      </c>
      <c r="T11" s="34">
        <v>45</v>
      </c>
      <c r="U11" s="35">
        <v>2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45.25</v>
      </c>
      <c r="C12" s="35">
        <v>4</v>
      </c>
      <c r="D12" s="34">
        <v>232.5</v>
      </c>
      <c r="E12" s="35">
        <v>4</v>
      </c>
      <c r="F12" s="34">
        <v>22.5</v>
      </c>
      <c r="G12" s="35">
        <v>8</v>
      </c>
      <c r="H12" s="34">
        <v>167.64705882352942</v>
      </c>
      <c r="I12" s="35">
        <v>17</v>
      </c>
      <c r="J12" s="34">
        <v>81.818181818181813</v>
      </c>
      <c r="K12" s="35">
        <v>11</v>
      </c>
      <c r="L12" s="34">
        <v>80</v>
      </c>
      <c r="M12" s="35">
        <v>15</v>
      </c>
      <c r="N12" s="34">
        <v>7.56</v>
      </c>
      <c r="O12" s="35">
        <v>25</v>
      </c>
      <c r="P12" s="34">
        <v>245.38461538461542</v>
      </c>
      <c r="Q12" s="35">
        <v>13</v>
      </c>
      <c r="R12" s="34">
        <v>107.90909090909091</v>
      </c>
      <c r="S12" s="35">
        <v>11</v>
      </c>
      <c r="T12" s="34">
        <v>160.6</v>
      </c>
      <c r="U12" s="35">
        <v>5</v>
      </c>
      <c r="V12" s="34">
        <v>180</v>
      </c>
      <c r="W12" s="35">
        <v>6</v>
      </c>
      <c r="X12" s="34">
        <v>65.666666666666671</v>
      </c>
      <c r="Y12" s="35">
        <v>15</v>
      </c>
    </row>
    <row r="13" spans="1:25" ht="12" x14ac:dyDescent="0.2">
      <c r="A13" s="17" t="s">
        <v>571</v>
      </c>
      <c r="B13" s="34">
        <v>22.218390804597711</v>
      </c>
      <c r="C13" s="35">
        <v>87</v>
      </c>
      <c r="D13" s="34">
        <v>14.577777777777781</v>
      </c>
      <c r="E13" s="35">
        <v>45</v>
      </c>
      <c r="F13" s="34">
        <v>17.35593220338983</v>
      </c>
      <c r="G13" s="35">
        <v>59</v>
      </c>
      <c r="H13" s="34">
        <v>13.866666666666664</v>
      </c>
      <c r="I13" s="35">
        <v>30</v>
      </c>
      <c r="J13" s="34">
        <v>13.774999999999999</v>
      </c>
      <c r="K13" s="35">
        <v>40</v>
      </c>
      <c r="L13" s="34">
        <v>25.770491803278688</v>
      </c>
      <c r="M13" s="35">
        <v>61</v>
      </c>
      <c r="N13" s="34">
        <v>10.1</v>
      </c>
      <c r="O13" s="35">
        <v>50</v>
      </c>
      <c r="P13" s="34">
        <v>10.862068965517244</v>
      </c>
      <c r="Q13" s="35">
        <v>29</v>
      </c>
      <c r="R13" s="34">
        <v>16.806451612903224</v>
      </c>
      <c r="S13" s="35">
        <v>62</v>
      </c>
      <c r="T13" s="34">
        <v>12.411764705882353</v>
      </c>
      <c r="U13" s="35">
        <v>17</v>
      </c>
      <c r="V13" s="34">
        <v>11.058823529411764</v>
      </c>
      <c r="W13" s="35">
        <v>17</v>
      </c>
      <c r="X13" s="34">
        <v>26.086956521739136</v>
      </c>
      <c r="Y13" s="35">
        <v>23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24.420560747663551</v>
      </c>
      <c r="C15" s="37">
        <v>142</v>
      </c>
      <c r="D15" s="36">
        <v>24.420560747663551</v>
      </c>
      <c r="E15" s="37">
        <v>101</v>
      </c>
      <c r="F15" s="36">
        <v>24.420560747663551</v>
      </c>
      <c r="G15" s="37">
        <v>114</v>
      </c>
      <c r="H15" s="36">
        <v>24.420560747663551</v>
      </c>
      <c r="I15" s="37">
        <v>102</v>
      </c>
      <c r="J15" s="36">
        <v>24.420560747663551</v>
      </c>
      <c r="K15" s="37">
        <v>119</v>
      </c>
      <c r="L15" s="36">
        <v>24.420560747663551</v>
      </c>
      <c r="M15" s="37">
        <v>151</v>
      </c>
      <c r="N15" s="36">
        <v>24.420560747663551</v>
      </c>
      <c r="O15" s="37">
        <v>147</v>
      </c>
      <c r="P15" s="36">
        <v>61.378048780487802</v>
      </c>
      <c r="Q15" s="37">
        <v>82</v>
      </c>
      <c r="R15" s="36">
        <v>24.420560747663551</v>
      </c>
      <c r="S15" s="37">
        <v>181</v>
      </c>
      <c r="T15" s="36">
        <v>46.266666666666666</v>
      </c>
      <c r="U15" s="37">
        <v>90</v>
      </c>
      <c r="V15" s="36">
        <v>48.276315789473685</v>
      </c>
      <c r="W15" s="37">
        <v>76</v>
      </c>
      <c r="X15" s="36">
        <v>24.420560747663551</v>
      </c>
      <c r="Y15" s="37">
        <v>100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263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2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41.347826086956523</v>
      </c>
      <c r="C6" s="35">
        <v>23</v>
      </c>
      <c r="D6" s="34">
        <v>11.090909090909088</v>
      </c>
      <c r="E6" s="35">
        <v>11</v>
      </c>
      <c r="F6" s="34">
        <v>56.375</v>
      </c>
      <c r="G6" s="35">
        <v>8</v>
      </c>
      <c r="H6" s="34">
        <v>35.840000000000011</v>
      </c>
      <c r="I6" s="35">
        <v>25</v>
      </c>
      <c r="J6" s="34">
        <v>91.92307692307692</v>
      </c>
      <c r="K6" s="35">
        <v>13</v>
      </c>
      <c r="L6" s="34">
        <v>53.277777777777771</v>
      </c>
      <c r="M6" s="35">
        <v>18</v>
      </c>
      <c r="N6" s="34">
        <v>6.0000000000000018</v>
      </c>
      <c r="O6" s="35">
        <v>45</v>
      </c>
      <c r="P6" s="34">
        <v>14.678571428571431</v>
      </c>
      <c r="Q6" s="35">
        <v>28</v>
      </c>
      <c r="R6" s="34">
        <v>93.377358490566067</v>
      </c>
      <c r="S6" s="35">
        <v>53</v>
      </c>
      <c r="T6" s="34">
        <v>13.931034482758621</v>
      </c>
      <c r="U6" s="35">
        <v>29</v>
      </c>
      <c r="V6" s="34">
        <v>133.93333333333334</v>
      </c>
      <c r="W6" s="35">
        <v>15</v>
      </c>
      <c r="X6" s="34">
        <v>85.285714285714278</v>
      </c>
      <c r="Y6" s="35">
        <v>28</v>
      </c>
    </row>
    <row r="7" spans="1:25" ht="12" x14ac:dyDescent="0.2">
      <c r="A7" s="17" t="s">
        <v>566</v>
      </c>
      <c r="B7" s="34">
        <v>73.333333333333329</v>
      </c>
      <c r="C7" s="35">
        <v>3</v>
      </c>
      <c r="D7" s="34">
        <v>10.199999999999999</v>
      </c>
      <c r="E7" s="35">
        <v>5</v>
      </c>
      <c r="F7" s="34">
        <v>120</v>
      </c>
      <c r="G7" s="35">
        <v>3</v>
      </c>
      <c r="H7" s="34">
        <v>0</v>
      </c>
      <c r="I7" s="35">
        <v>8</v>
      </c>
      <c r="J7" s="34">
        <v>0</v>
      </c>
      <c r="K7" s="35">
        <v>7</v>
      </c>
      <c r="L7" s="34">
        <v>52.225806451612897</v>
      </c>
      <c r="M7" s="35">
        <v>31</v>
      </c>
      <c r="N7" s="34">
        <v>9.8205128205128176</v>
      </c>
      <c r="O7" s="35">
        <v>78</v>
      </c>
      <c r="P7" s="34">
        <v>23.5</v>
      </c>
      <c r="Q7" s="35">
        <v>8</v>
      </c>
      <c r="R7" s="34">
        <v>89.8</v>
      </c>
      <c r="S7" s="35">
        <v>10</v>
      </c>
      <c r="T7" s="34">
        <v>12</v>
      </c>
      <c r="U7" s="35">
        <v>5</v>
      </c>
      <c r="V7" s="34">
        <v>360</v>
      </c>
      <c r="W7" s="35">
        <v>5</v>
      </c>
      <c r="X7" s="34">
        <v>254.5</v>
      </c>
      <c r="Y7" s="35">
        <v>10</v>
      </c>
    </row>
    <row r="8" spans="1:25" ht="12" x14ac:dyDescent="0.2">
      <c r="A8" s="17" t="s">
        <v>567</v>
      </c>
      <c r="B8" s="34">
        <v>75.333333333333329</v>
      </c>
      <c r="C8" s="35">
        <v>9</v>
      </c>
      <c r="D8" s="34">
        <v>20.090909090909093</v>
      </c>
      <c r="E8" s="35">
        <v>11</v>
      </c>
      <c r="F8" s="34">
        <v>216.14285714285717</v>
      </c>
      <c r="G8" s="35">
        <v>7</v>
      </c>
      <c r="H8" s="34">
        <v>172.81818181818181</v>
      </c>
      <c r="I8" s="35">
        <v>11</v>
      </c>
      <c r="J8" s="34">
        <v>28.333333333333336</v>
      </c>
      <c r="K8" s="35">
        <v>12</v>
      </c>
      <c r="L8" s="34">
        <v>114.84999999999998</v>
      </c>
      <c r="M8" s="35">
        <v>20</v>
      </c>
      <c r="N8" s="34">
        <v>36.111111111111114</v>
      </c>
      <c r="O8" s="35">
        <v>9</v>
      </c>
      <c r="P8" s="34">
        <v>74.333333333333343</v>
      </c>
      <c r="Q8" s="35">
        <v>6</v>
      </c>
      <c r="R8" s="34">
        <v>79.1875</v>
      </c>
      <c r="S8" s="35">
        <v>16</v>
      </c>
      <c r="T8" s="34">
        <v>47.416666666666664</v>
      </c>
      <c r="U8" s="35">
        <v>12</v>
      </c>
      <c r="V8" s="34">
        <v>60</v>
      </c>
      <c r="W8" s="35">
        <v>3</v>
      </c>
      <c r="X8" s="34">
        <v>293.8</v>
      </c>
      <c r="Y8" s="35">
        <v>5</v>
      </c>
    </row>
    <row r="9" spans="1:25" ht="12" x14ac:dyDescent="0.2">
      <c r="A9" s="17" t="s">
        <v>568</v>
      </c>
      <c r="B9" s="34">
        <v>35.38356164383562</v>
      </c>
      <c r="C9" s="35">
        <v>73</v>
      </c>
      <c r="D9" s="34">
        <v>34.95918367346939</v>
      </c>
      <c r="E9" s="35">
        <v>49</v>
      </c>
      <c r="F9" s="34">
        <v>40.40425531914893</v>
      </c>
      <c r="G9" s="35">
        <v>94</v>
      </c>
      <c r="H9" s="34">
        <v>29.605263157894743</v>
      </c>
      <c r="I9" s="35">
        <v>76</v>
      </c>
      <c r="J9" s="34">
        <v>23.460784313725483</v>
      </c>
      <c r="K9" s="35">
        <v>102</v>
      </c>
      <c r="L9" s="34">
        <v>37.403361344537835</v>
      </c>
      <c r="M9" s="35">
        <v>119</v>
      </c>
      <c r="N9" s="34">
        <v>27.09756097560977</v>
      </c>
      <c r="O9" s="35">
        <v>82</v>
      </c>
      <c r="P9" s="34">
        <v>41.196969696969688</v>
      </c>
      <c r="Q9" s="35">
        <v>66</v>
      </c>
      <c r="R9" s="34">
        <v>26.347222222222214</v>
      </c>
      <c r="S9" s="35">
        <v>72</v>
      </c>
      <c r="T9" s="34">
        <v>32.339999999999989</v>
      </c>
      <c r="U9" s="35">
        <v>100</v>
      </c>
      <c r="V9" s="34">
        <v>36.321428571428569</v>
      </c>
      <c r="W9" s="35">
        <v>56</v>
      </c>
      <c r="X9" s="34">
        <v>29.533333333333335</v>
      </c>
      <c r="Y9" s="35">
        <v>75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106.84375</v>
      </c>
      <c r="C11" s="35">
        <v>32</v>
      </c>
      <c r="D11" s="34">
        <v>83.85</v>
      </c>
      <c r="E11" s="35">
        <v>20</v>
      </c>
      <c r="F11" s="34">
        <v>39.259259259259252</v>
      </c>
      <c r="G11" s="35">
        <v>27</v>
      </c>
      <c r="H11" s="34">
        <v>40.529411764705884</v>
      </c>
      <c r="I11" s="35">
        <v>34</v>
      </c>
      <c r="J11" s="34">
        <v>40.527777777777779</v>
      </c>
      <c r="K11" s="35">
        <v>36</v>
      </c>
      <c r="L11" s="34">
        <v>71.925925925925938</v>
      </c>
      <c r="M11" s="35">
        <v>54</v>
      </c>
      <c r="N11" s="34">
        <v>63.211538461538474</v>
      </c>
      <c r="O11" s="35">
        <v>52</v>
      </c>
      <c r="P11" s="34">
        <v>30.148148148148149</v>
      </c>
      <c r="Q11" s="35">
        <v>27</v>
      </c>
      <c r="R11" s="34">
        <v>42.549019607843142</v>
      </c>
      <c r="S11" s="35">
        <v>51</v>
      </c>
      <c r="T11" s="34">
        <v>122.93749999999999</v>
      </c>
      <c r="U11" s="35">
        <v>32</v>
      </c>
      <c r="V11" s="34">
        <v>16.290322580645164</v>
      </c>
      <c r="W11" s="35">
        <v>31</v>
      </c>
      <c r="X11" s="34">
        <v>50.461538461538453</v>
      </c>
      <c r="Y11" s="35">
        <v>39</v>
      </c>
    </row>
    <row r="12" spans="1:25" ht="12" x14ac:dyDescent="0.2">
      <c r="A12" s="17" t="s">
        <v>570</v>
      </c>
      <c r="B12" s="34">
        <v>41.803571428571423</v>
      </c>
      <c r="C12" s="35">
        <v>56</v>
      </c>
      <c r="D12" s="34">
        <v>14.475</v>
      </c>
      <c r="E12" s="35">
        <v>40</v>
      </c>
      <c r="F12" s="34">
        <v>13.19607843137255</v>
      </c>
      <c r="G12" s="35">
        <v>51</v>
      </c>
      <c r="H12" s="34">
        <v>39.367647058823536</v>
      </c>
      <c r="I12" s="35">
        <v>68</v>
      </c>
      <c r="J12" s="34">
        <v>40.595238095238081</v>
      </c>
      <c r="K12" s="35">
        <v>84</v>
      </c>
      <c r="L12" s="34">
        <v>64.342105263157947</v>
      </c>
      <c r="M12" s="35">
        <v>76</v>
      </c>
      <c r="N12" s="34">
        <v>28.316455696202524</v>
      </c>
      <c r="O12" s="35">
        <v>79</v>
      </c>
      <c r="P12" s="34">
        <v>24.733333333333341</v>
      </c>
      <c r="Q12" s="35">
        <v>60</v>
      </c>
      <c r="R12" s="34">
        <v>15.11904761904762</v>
      </c>
      <c r="S12" s="35">
        <v>42</v>
      </c>
      <c r="T12" s="34">
        <v>39.786885245901637</v>
      </c>
      <c r="U12" s="35">
        <v>61</v>
      </c>
      <c r="V12" s="34">
        <v>21.826086956521738</v>
      </c>
      <c r="W12" s="35">
        <v>23</v>
      </c>
      <c r="X12" s="34">
        <v>13.176470588235295</v>
      </c>
      <c r="Y12" s="35">
        <v>51</v>
      </c>
    </row>
    <row r="13" spans="1:25" ht="12" x14ac:dyDescent="0.2">
      <c r="A13" s="17" t="s">
        <v>571</v>
      </c>
      <c r="B13" s="34">
        <v>41.647887323943685</v>
      </c>
      <c r="C13" s="35">
        <v>71</v>
      </c>
      <c r="D13" s="34">
        <v>38.257731958762896</v>
      </c>
      <c r="E13" s="35">
        <v>97</v>
      </c>
      <c r="F13" s="34">
        <v>13.252336448598133</v>
      </c>
      <c r="G13" s="35">
        <v>107</v>
      </c>
      <c r="H13" s="34">
        <v>9.5933014354066923</v>
      </c>
      <c r="I13" s="35">
        <v>209</v>
      </c>
      <c r="J13" s="34">
        <v>17.410447761194021</v>
      </c>
      <c r="K13" s="35">
        <v>134</v>
      </c>
      <c r="L13" s="34">
        <v>14.796052631578947</v>
      </c>
      <c r="M13" s="35">
        <v>152</v>
      </c>
      <c r="N13" s="34">
        <v>12.810810810810809</v>
      </c>
      <c r="O13" s="35">
        <v>148</v>
      </c>
      <c r="P13" s="34">
        <v>13.010309278350514</v>
      </c>
      <c r="Q13" s="35">
        <v>97</v>
      </c>
      <c r="R13" s="34">
        <v>49.560439560439562</v>
      </c>
      <c r="S13" s="35">
        <v>91</v>
      </c>
      <c r="T13" s="34">
        <v>15.287128712871288</v>
      </c>
      <c r="U13" s="35">
        <v>101</v>
      </c>
      <c r="V13" s="34">
        <v>5.7916666666666634</v>
      </c>
      <c r="W13" s="35">
        <v>144</v>
      </c>
      <c r="X13" s="34">
        <v>11.442857142857143</v>
      </c>
      <c r="Y13" s="35">
        <v>70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22.696581196581199</v>
      </c>
      <c r="C15" s="37">
        <v>267</v>
      </c>
      <c r="D15" s="36">
        <v>22.696581196581199</v>
      </c>
      <c r="E15" s="37">
        <v>233</v>
      </c>
      <c r="F15" s="36">
        <v>22.696581196581199</v>
      </c>
      <c r="G15" s="37">
        <v>297</v>
      </c>
      <c r="H15" s="36">
        <v>22.696581196581199</v>
      </c>
      <c r="I15" s="37">
        <v>431</v>
      </c>
      <c r="J15" s="36">
        <v>22.696581196581199</v>
      </c>
      <c r="K15" s="37">
        <v>388</v>
      </c>
      <c r="L15" s="36">
        <v>22.696581196581199</v>
      </c>
      <c r="M15" s="37">
        <v>472</v>
      </c>
      <c r="N15" s="36">
        <v>22.696581196581199</v>
      </c>
      <c r="O15" s="37">
        <v>493</v>
      </c>
      <c r="P15" s="36">
        <v>25.082191780821919</v>
      </c>
      <c r="Q15" s="37">
        <v>292</v>
      </c>
      <c r="R15" s="36">
        <v>22.696581196581199</v>
      </c>
      <c r="S15" s="37">
        <v>336</v>
      </c>
      <c r="T15" s="36">
        <v>35.799999999999997</v>
      </c>
      <c r="U15" s="37">
        <v>340</v>
      </c>
      <c r="V15" s="36">
        <v>28.389891696750901</v>
      </c>
      <c r="W15" s="37">
        <v>277</v>
      </c>
      <c r="X15" s="36">
        <v>22.696581196581199</v>
      </c>
      <c r="Y15" s="37">
        <v>279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265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487.5</v>
      </c>
      <c r="I5" s="33">
        <v>2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2</v>
      </c>
      <c r="R5" s="32">
        <v>0</v>
      </c>
      <c r="S5" s="33">
        <v>1</v>
      </c>
      <c r="T5" s="32">
        <v>0</v>
      </c>
      <c r="U5" s="33">
        <v>1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4</v>
      </c>
      <c r="D6" s="34">
        <v>0.2</v>
      </c>
      <c r="E6" s="35">
        <v>5</v>
      </c>
      <c r="F6" s="34">
        <v>0</v>
      </c>
      <c r="G6" s="35">
        <v>4</v>
      </c>
      <c r="H6" s="34">
        <v>10.230769230769232</v>
      </c>
      <c r="I6" s="35">
        <v>13</v>
      </c>
      <c r="J6" s="34">
        <v>180</v>
      </c>
      <c r="K6" s="35">
        <v>4</v>
      </c>
      <c r="L6" s="34">
        <v>7.75</v>
      </c>
      <c r="M6" s="35">
        <v>4</v>
      </c>
      <c r="N6" s="34">
        <v>5</v>
      </c>
      <c r="O6" s="35">
        <v>5</v>
      </c>
      <c r="P6" s="34">
        <v>294.5</v>
      </c>
      <c r="Q6" s="35">
        <v>6</v>
      </c>
      <c r="R6" s="34">
        <v>49.18181818181818</v>
      </c>
      <c r="S6" s="35">
        <v>11</v>
      </c>
      <c r="T6" s="34">
        <v>0</v>
      </c>
      <c r="U6" s="35">
        <v>6</v>
      </c>
      <c r="V6" s="34">
        <v>0</v>
      </c>
      <c r="W6" s="35">
        <v>6</v>
      </c>
      <c r="X6" s="34">
        <v>17.600000000000001</v>
      </c>
      <c r="Y6" s="35">
        <v>5</v>
      </c>
    </row>
    <row r="7" spans="1:25" ht="12" x14ac:dyDescent="0.2">
      <c r="A7" s="17" t="s">
        <v>566</v>
      </c>
      <c r="B7" s="34">
        <v>279.09999999999997</v>
      </c>
      <c r="C7" s="35">
        <v>10</v>
      </c>
      <c r="D7" s="34">
        <v>360</v>
      </c>
      <c r="E7" s="35">
        <v>1</v>
      </c>
      <c r="F7" s="34">
        <v>0</v>
      </c>
      <c r="G7" s="35">
        <v>4</v>
      </c>
      <c r="H7" s="34">
        <v>162.19999999999999</v>
      </c>
      <c r="I7" s="35">
        <v>5</v>
      </c>
      <c r="J7" s="34">
        <v>60</v>
      </c>
      <c r="K7" s="35">
        <v>6</v>
      </c>
      <c r="L7" s="34">
        <v>180.25</v>
      </c>
      <c r="M7" s="35">
        <v>8</v>
      </c>
      <c r="N7" s="34">
        <v>60.571428571428562</v>
      </c>
      <c r="O7" s="35">
        <v>7</v>
      </c>
      <c r="P7" s="34">
        <v>1.5555555555555556</v>
      </c>
      <c r="Q7" s="35">
        <v>9</v>
      </c>
      <c r="R7" s="34">
        <v>61.333333333333321</v>
      </c>
      <c r="S7" s="35">
        <v>9</v>
      </c>
      <c r="T7" s="34">
        <v>100.66666666666666</v>
      </c>
      <c r="U7" s="35">
        <v>12</v>
      </c>
      <c r="V7" s="34">
        <v>35</v>
      </c>
      <c r="W7" s="35">
        <v>7</v>
      </c>
      <c r="X7" s="34">
        <v>420.75</v>
      </c>
      <c r="Y7" s="35">
        <v>4</v>
      </c>
    </row>
    <row r="8" spans="1:25" ht="12" x14ac:dyDescent="0.2">
      <c r="A8" s="17" t="s">
        <v>567</v>
      </c>
      <c r="B8" s="34">
        <v>100</v>
      </c>
      <c r="C8" s="35">
        <v>3</v>
      </c>
      <c r="D8" s="34">
        <v>46</v>
      </c>
      <c r="E8" s="35">
        <v>2</v>
      </c>
      <c r="F8" s="34">
        <v>0</v>
      </c>
      <c r="G8" s="35">
        <v>0</v>
      </c>
      <c r="H8" s="34">
        <v>90</v>
      </c>
      <c r="I8" s="35">
        <v>2</v>
      </c>
      <c r="J8" s="34">
        <v>67</v>
      </c>
      <c r="K8" s="35">
        <v>4</v>
      </c>
      <c r="L8" s="34">
        <v>0</v>
      </c>
      <c r="M8" s="35">
        <v>1</v>
      </c>
      <c r="N8" s="34">
        <v>120</v>
      </c>
      <c r="O8" s="35">
        <v>3</v>
      </c>
      <c r="P8" s="34">
        <v>108</v>
      </c>
      <c r="Q8" s="35">
        <v>1</v>
      </c>
      <c r="R8" s="34">
        <v>90</v>
      </c>
      <c r="S8" s="35">
        <v>2</v>
      </c>
      <c r="T8" s="34">
        <v>0</v>
      </c>
      <c r="U8" s="35">
        <v>1</v>
      </c>
      <c r="V8" s="34">
        <v>150</v>
      </c>
      <c r="W8" s="35">
        <v>1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367.75</v>
      </c>
      <c r="C9" s="35">
        <v>4</v>
      </c>
      <c r="D9" s="34">
        <v>270</v>
      </c>
      <c r="E9" s="35">
        <v>2</v>
      </c>
      <c r="F9" s="34">
        <v>13.285714285714286</v>
      </c>
      <c r="G9" s="35">
        <v>7</v>
      </c>
      <c r="H9" s="34">
        <v>90</v>
      </c>
      <c r="I9" s="35">
        <v>4</v>
      </c>
      <c r="J9" s="34">
        <v>45</v>
      </c>
      <c r="K9" s="35">
        <v>4</v>
      </c>
      <c r="L9" s="34">
        <v>48.999999999999993</v>
      </c>
      <c r="M9" s="35">
        <v>8</v>
      </c>
      <c r="N9" s="34">
        <v>2.5</v>
      </c>
      <c r="O9" s="35">
        <v>2</v>
      </c>
      <c r="P9" s="34">
        <v>90</v>
      </c>
      <c r="Q9" s="35">
        <v>2</v>
      </c>
      <c r="R9" s="34">
        <v>2.333333333333333</v>
      </c>
      <c r="S9" s="35">
        <v>6</v>
      </c>
      <c r="T9" s="34">
        <v>22.5</v>
      </c>
      <c r="U9" s="35">
        <v>8</v>
      </c>
      <c r="V9" s="34">
        <v>3</v>
      </c>
      <c r="W9" s="35">
        <v>4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107.14285714285714</v>
      </c>
      <c r="C11" s="35">
        <v>7</v>
      </c>
      <c r="D11" s="34">
        <v>180</v>
      </c>
      <c r="E11" s="35">
        <v>1</v>
      </c>
      <c r="F11" s="34">
        <v>35.666666666666664</v>
      </c>
      <c r="G11" s="35">
        <v>3</v>
      </c>
      <c r="H11" s="34">
        <v>39.666666666666664</v>
      </c>
      <c r="I11" s="35">
        <v>3</v>
      </c>
      <c r="J11" s="34">
        <v>90</v>
      </c>
      <c r="K11" s="35">
        <v>5</v>
      </c>
      <c r="L11" s="34">
        <v>139</v>
      </c>
      <c r="M11" s="35">
        <v>7</v>
      </c>
      <c r="N11" s="34">
        <v>0</v>
      </c>
      <c r="O11" s="35">
        <v>4</v>
      </c>
      <c r="P11" s="34">
        <v>0</v>
      </c>
      <c r="Q11" s="35">
        <v>1</v>
      </c>
      <c r="R11" s="34">
        <v>0.23076923076923075</v>
      </c>
      <c r="S11" s="35">
        <v>13</v>
      </c>
      <c r="T11" s="34">
        <v>302.8</v>
      </c>
      <c r="U11" s="35">
        <v>5</v>
      </c>
      <c r="V11" s="34">
        <v>5.5714285714285712</v>
      </c>
      <c r="W11" s="35">
        <v>7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17.428571428571427</v>
      </c>
      <c r="C12" s="35">
        <v>7</v>
      </c>
      <c r="D12" s="34">
        <v>32.5</v>
      </c>
      <c r="E12" s="35">
        <v>6</v>
      </c>
      <c r="F12" s="34">
        <v>12.857142857142858</v>
      </c>
      <c r="G12" s="35">
        <v>14</v>
      </c>
      <c r="H12" s="34">
        <v>142</v>
      </c>
      <c r="I12" s="35">
        <v>4</v>
      </c>
      <c r="J12" s="34">
        <v>89</v>
      </c>
      <c r="K12" s="35">
        <v>17</v>
      </c>
      <c r="L12" s="34">
        <v>39.299999999999997</v>
      </c>
      <c r="M12" s="35">
        <v>10</v>
      </c>
      <c r="N12" s="34">
        <v>22.8125</v>
      </c>
      <c r="O12" s="35">
        <v>16</v>
      </c>
      <c r="P12" s="34">
        <v>30.428571428571427</v>
      </c>
      <c r="Q12" s="35">
        <v>14</v>
      </c>
      <c r="R12" s="34">
        <v>63.5</v>
      </c>
      <c r="S12" s="35">
        <v>6</v>
      </c>
      <c r="T12" s="34">
        <v>12.062500000000002</v>
      </c>
      <c r="U12" s="35">
        <v>16</v>
      </c>
      <c r="V12" s="34">
        <v>8.1666666666666679</v>
      </c>
      <c r="W12" s="35">
        <v>6</v>
      </c>
      <c r="X12" s="34">
        <v>25</v>
      </c>
      <c r="Y12" s="35">
        <v>12</v>
      </c>
    </row>
    <row r="13" spans="1:25" ht="12" x14ac:dyDescent="0.2">
      <c r="A13" s="17" t="s">
        <v>571</v>
      </c>
      <c r="B13" s="34">
        <v>79.85714285714289</v>
      </c>
      <c r="C13" s="35">
        <v>35</v>
      </c>
      <c r="D13" s="34">
        <v>131.83333333333334</v>
      </c>
      <c r="E13" s="35">
        <v>18</v>
      </c>
      <c r="F13" s="34">
        <v>63.580645161290313</v>
      </c>
      <c r="G13" s="35">
        <v>31</v>
      </c>
      <c r="H13" s="34">
        <v>7.9333333333333336</v>
      </c>
      <c r="I13" s="35">
        <v>15</v>
      </c>
      <c r="J13" s="34">
        <v>20.000000000000004</v>
      </c>
      <c r="K13" s="35">
        <v>25</v>
      </c>
      <c r="L13" s="34">
        <v>35.069767441860463</v>
      </c>
      <c r="M13" s="35">
        <v>43</v>
      </c>
      <c r="N13" s="34">
        <v>71.195652173913061</v>
      </c>
      <c r="O13" s="35">
        <v>46</v>
      </c>
      <c r="P13" s="34">
        <v>68.769230769230745</v>
      </c>
      <c r="Q13" s="35">
        <v>26</v>
      </c>
      <c r="R13" s="34">
        <v>11.05</v>
      </c>
      <c r="S13" s="35">
        <v>20</v>
      </c>
      <c r="T13" s="34">
        <v>30.090909090909093</v>
      </c>
      <c r="U13" s="35">
        <v>11</v>
      </c>
      <c r="V13" s="34">
        <v>28.705882352941181</v>
      </c>
      <c r="W13" s="35">
        <v>17</v>
      </c>
      <c r="X13" s="34">
        <v>5.8125000000000009</v>
      </c>
      <c r="Y13" s="35">
        <v>16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27.041666666666664</v>
      </c>
      <c r="C15" s="37">
        <v>70</v>
      </c>
      <c r="D15" s="36">
        <v>27.041666666666664</v>
      </c>
      <c r="E15" s="37">
        <v>35</v>
      </c>
      <c r="F15" s="36">
        <v>27.041666666666664</v>
      </c>
      <c r="G15" s="37">
        <v>63</v>
      </c>
      <c r="H15" s="36">
        <v>27.041666666666664</v>
      </c>
      <c r="I15" s="37">
        <v>48</v>
      </c>
      <c r="J15" s="36">
        <v>27.041666666666664</v>
      </c>
      <c r="K15" s="37">
        <v>66</v>
      </c>
      <c r="L15" s="36">
        <v>27.041666666666664</v>
      </c>
      <c r="M15" s="37">
        <v>81</v>
      </c>
      <c r="N15" s="36">
        <v>27.041666666666664</v>
      </c>
      <c r="O15" s="37">
        <v>83</v>
      </c>
      <c r="P15" s="36">
        <v>70.213114754098342</v>
      </c>
      <c r="Q15" s="37">
        <v>61</v>
      </c>
      <c r="R15" s="36">
        <v>27.041666666666664</v>
      </c>
      <c r="S15" s="37">
        <v>68</v>
      </c>
      <c r="T15" s="36">
        <v>57.1</v>
      </c>
      <c r="U15" s="37">
        <v>60</v>
      </c>
      <c r="V15" s="36">
        <v>20.061224489795919</v>
      </c>
      <c r="W15" s="37">
        <v>49</v>
      </c>
      <c r="X15" s="36">
        <v>27.041666666666664</v>
      </c>
      <c r="Y15" s="37">
        <v>39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267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61.909090909090907</v>
      </c>
      <c r="C6" s="35">
        <v>22</v>
      </c>
      <c r="D6" s="34">
        <v>64.782608695652172</v>
      </c>
      <c r="E6" s="35">
        <v>23</v>
      </c>
      <c r="F6" s="34">
        <v>2.1290322580645165</v>
      </c>
      <c r="G6" s="35">
        <v>31</v>
      </c>
      <c r="H6" s="34">
        <v>2</v>
      </c>
      <c r="I6" s="35">
        <v>16</v>
      </c>
      <c r="J6" s="34">
        <v>4.2711864406779654</v>
      </c>
      <c r="K6" s="35">
        <v>59</v>
      </c>
      <c r="L6" s="34">
        <v>25.138888888888889</v>
      </c>
      <c r="M6" s="35">
        <v>36</v>
      </c>
      <c r="N6" s="34">
        <v>23.414634146341463</v>
      </c>
      <c r="O6" s="35">
        <v>41</v>
      </c>
      <c r="P6" s="34">
        <v>20.090909090909093</v>
      </c>
      <c r="Q6" s="35">
        <v>11</v>
      </c>
      <c r="R6" s="34">
        <v>48.780487804878049</v>
      </c>
      <c r="S6" s="35">
        <v>41</v>
      </c>
      <c r="T6" s="34">
        <v>73.109375</v>
      </c>
      <c r="U6" s="35">
        <v>64</v>
      </c>
      <c r="V6" s="34">
        <v>33.590909090909093</v>
      </c>
      <c r="W6" s="35">
        <v>22</v>
      </c>
      <c r="X6" s="34">
        <v>78.75</v>
      </c>
      <c r="Y6" s="35">
        <v>20</v>
      </c>
    </row>
    <row r="7" spans="1:25" ht="12" x14ac:dyDescent="0.2">
      <c r="A7" s="17" t="s">
        <v>566</v>
      </c>
      <c r="B7" s="34">
        <v>54.500000000000014</v>
      </c>
      <c r="C7" s="35">
        <v>12</v>
      </c>
      <c r="D7" s="34">
        <v>18.53846153846154</v>
      </c>
      <c r="E7" s="35">
        <v>13</v>
      </c>
      <c r="F7" s="34">
        <v>29.875</v>
      </c>
      <c r="G7" s="35">
        <v>24</v>
      </c>
      <c r="H7" s="34">
        <v>54.54545454545454</v>
      </c>
      <c r="I7" s="35">
        <v>22</v>
      </c>
      <c r="J7" s="34">
        <v>30.054054054054046</v>
      </c>
      <c r="K7" s="35">
        <v>37</v>
      </c>
      <c r="L7" s="34">
        <v>68.806451612903217</v>
      </c>
      <c r="M7" s="35">
        <v>31</v>
      </c>
      <c r="N7" s="34">
        <v>31.291666666666668</v>
      </c>
      <c r="O7" s="35">
        <v>72</v>
      </c>
      <c r="P7" s="34">
        <v>18.642857142857146</v>
      </c>
      <c r="Q7" s="35">
        <v>14</v>
      </c>
      <c r="R7" s="34">
        <v>49.754716981132091</v>
      </c>
      <c r="S7" s="35">
        <v>53</v>
      </c>
      <c r="T7" s="34">
        <v>13.952380952380951</v>
      </c>
      <c r="U7" s="35">
        <v>63</v>
      </c>
      <c r="V7" s="34">
        <v>5.1923076923076925</v>
      </c>
      <c r="W7" s="35">
        <v>26</v>
      </c>
      <c r="X7" s="34">
        <v>15.000000000000002</v>
      </c>
      <c r="Y7" s="35">
        <v>20</v>
      </c>
    </row>
    <row r="8" spans="1:25" ht="12" x14ac:dyDescent="0.2">
      <c r="A8" s="17" t="s">
        <v>567</v>
      </c>
      <c r="B8" s="34">
        <v>47.625</v>
      </c>
      <c r="C8" s="35">
        <v>8</v>
      </c>
      <c r="D8" s="34">
        <v>56.1</v>
      </c>
      <c r="E8" s="35">
        <v>10</v>
      </c>
      <c r="F8" s="34">
        <v>250.42857142857142</v>
      </c>
      <c r="G8" s="35">
        <v>21</v>
      </c>
      <c r="H8" s="34">
        <v>28.65</v>
      </c>
      <c r="I8" s="35">
        <v>20</v>
      </c>
      <c r="J8" s="34">
        <v>93.478260869565219</v>
      </c>
      <c r="K8" s="35">
        <v>23</v>
      </c>
      <c r="L8" s="34">
        <v>98.874999999999972</v>
      </c>
      <c r="M8" s="35">
        <v>24</v>
      </c>
      <c r="N8" s="34">
        <v>39</v>
      </c>
      <c r="O8" s="35">
        <v>15</v>
      </c>
      <c r="P8" s="34">
        <v>25.750000000000004</v>
      </c>
      <c r="Q8" s="35">
        <v>12</v>
      </c>
      <c r="R8" s="34">
        <v>56.48</v>
      </c>
      <c r="S8" s="35">
        <v>25</v>
      </c>
      <c r="T8" s="34">
        <v>55.279999999999994</v>
      </c>
      <c r="U8" s="35">
        <v>25</v>
      </c>
      <c r="V8" s="34">
        <v>47.040000000000006</v>
      </c>
      <c r="W8" s="35">
        <v>25</v>
      </c>
      <c r="X8" s="34">
        <v>5.7777777777777777</v>
      </c>
      <c r="Y8" s="35">
        <v>18</v>
      </c>
    </row>
    <row r="9" spans="1:25" ht="12" x14ac:dyDescent="0.2">
      <c r="A9" s="17" t="s">
        <v>568</v>
      </c>
      <c r="B9" s="34">
        <v>28.533333333333335</v>
      </c>
      <c r="C9" s="35">
        <v>60</v>
      </c>
      <c r="D9" s="34">
        <v>33.714285714285715</v>
      </c>
      <c r="E9" s="35">
        <v>49</v>
      </c>
      <c r="F9" s="34">
        <v>22.421052631578949</v>
      </c>
      <c r="G9" s="35">
        <v>152</v>
      </c>
      <c r="H9" s="34">
        <v>38.693548387096776</v>
      </c>
      <c r="I9" s="35">
        <v>62</v>
      </c>
      <c r="J9" s="34">
        <v>20.476821192053002</v>
      </c>
      <c r="K9" s="35">
        <v>151</v>
      </c>
      <c r="L9" s="34">
        <v>31.89908256880733</v>
      </c>
      <c r="M9" s="35">
        <v>109</v>
      </c>
      <c r="N9" s="34">
        <v>41.67307692307692</v>
      </c>
      <c r="O9" s="35">
        <v>52</v>
      </c>
      <c r="P9" s="34">
        <v>25.680851063829788</v>
      </c>
      <c r="Q9" s="35">
        <v>47</v>
      </c>
      <c r="R9" s="34">
        <v>26.539999999999992</v>
      </c>
      <c r="S9" s="35">
        <v>100</v>
      </c>
      <c r="T9" s="34">
        <v>23.731958762886595</v>
      </c>
      <c r="U9" s="35">
        <v>97</v>
      </c>
      <c r="V9" s="34">
        <v>15.822580645161292</v>
      </c>
      <c r="W9" s="35">
        <v>62</v>
      </c>
      <c r="X9" s="34">
        <v>23.985714285714284</v>
      </c>
      <c r="Y9" s="35">
        <v>70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1</v>
      </c>
      <c r="J10" s="34">
        <v>0</v>
      </c>
      <c r="K10" s="35">
        <v>1</v>
      </c>
      <c r="L10" s="34">
        <v>0</v>
      </c>
      <c r="M10" s="35">
        <v>1</v>
      </c>
      <c r="N10" s="34">
        <v>39.666666666666664</v>
      </c>
      <c r="O10" s="35">
        <v>3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32.722222222222221</v>
      </c>
      <c r="C11" s="35">
        <v>18</v>
      </c>
      <c r="D11" s="34">
        <v>37.4</v>
      </c>
      <c r="E11" s="35">
        <v>15</v>
      </c>
      <c r="F11" s="34">
        <v>52.5</v>
      </c>
      <c r="G11" s="35">
        <v>12</v>
      </c>
      <c r="H11" s="34">
        <v>14.307692307692308</v>
      </c>
      <c r="I11" s="35">
        <v>13</v>
      </c>
      <c r="J11" s="34">
        <v>0</v>
      </c>
      <c r="K11" s="35">
        <v>16</v>
      </c>
      <c r="L11" s="34">
        <v>88.181818181818187</v>
      </c>
      <c r="M11" s="35">
        <v>33</v>
      </c>
      <c r="N11" s="34">
        <v>131.37777777777785</v>
      </c>
      <c r="O11" s="35">
        <v>45</v>
      </c>
      <c r="P11" s="34">
        <v>12.666666666666668</v>
      </c>
      <c r="Q11" s="35">
        <v>24</v>
      </c>
      <c r="R11" s="34">
        <v>28.707317073170731</v>
      </c>
      <c r="S11" s="35">
        <v>41</v>
      </c>
      <c r="T11" s="34">
        <v>10.444444444444445</v>
      </c>
      <c r="U11" s="35">
        <v>63</v>
      </c>
      <c r="V11" s="34">
        <v>86.58064516129032</v>
      </c>
      <c r="W11" s="35">
        <v>31</v>
      </c>
      <c r="X11" s="34">
        <v>42.266666666666666</v>
      </c>
      <c r="Y11" s="35">
        <v>15</v>
      </c>
    </row>
    <row r="12" spans="1:25" ht="12" x14ac:dyDescent="0.2">
      <c r="A12" s="17" t="s">
        <v>570</v>
      </c>
      <c r="B12" s="34">
        <v>54.428571428571431</v>
      </c>
      <c r="C12" s="35">
        <v>21</v>
      </c>
      <c r="D12" s="34">
        <v>17.476190476190474</v>
      </c>
      <c r="E12" s="35">
        <v>21</v>
      </c>
      <c r="F12" s="34">
        <v>64.428571428571416</v>
      </c>
      <c r="G12" s="35">
        <v>14</v>
      </c>
      <c r="H12" s="34">
        <v>0.26315789473684209</v>
      </c>
      <c r="I12" s="35">
        <v>19</v>
      </c>
      <c r="J12" s="34">
        <v>4.8888888888888893</v>
      </c>
      <c r="K12" s="35">
        <v>18</v>
      </c>
      <c r="L12" s="34">
        <v>18.272727272727277</v>
      </c>
      <c r="M12" s="35">
        <v>22</v>
      </c>
      <c r="N12" s="34">
        <v>11.25</v>
      </c>
      <c r="O12" s="35">
        <v>16</v>
      </c>
      <c r="P12" s="34">
        <v>6.7727272727272743</v>
      </c>
      <c r="Q12" s="35">
        <v>22</v>
      </c>
      <c r="R12" s="34">
        <v>17.437499999999996</v>
      </c>
      <c r="S12" s="35">
        <v>16</v>
      </c>
      <c r="T12" s="34">
        <v>25.166666666666657</v>
      </c>
      <c r="U12" s="35">
        <v>36</v>
      </c>
      <c r="V12" s="34">
        <v>24.869565217391305</v>
      </c>
      <c r="W12" s="35">
        <v>23</v>
      </c>
      <c r="X12" s="34">
        <v>1.1538461538461537</v>
      </c>
      <c r="Y12" s="35">
        <v>13</v>
      </c>
    </row>
    <row r="13" spans="1:25" ht="12" x14ac:dyDescent="0.2">
      <c r="A13" s="17" t="s">
        <v>571</v>
      </c>
      <c r="B13" s="34">
        <v>23.337349397590362</v>
      </c>
      <c r="C13" s="35">
        <v>83</v>
      </c>
      <c r="D13" s="34">
        <v>18.47058823529412</v>
      </c>
      <c r="E13" s="35">
        <v>85</v>
      </c>
      <c r="F13" s="34">
        <v>25.433734939759034</v>
      </c>
      <c r="G13" s="35">
        <v>83</v>
      </c>
      <c r="H13" s="34">
        <v>36.556962025316452</v>
      </c>
      <c r="I13" s="35">
        <v>79</v>
      </c>
      <c r="J13" s="34">
        <v>26.115384615384599</v>
      </c>
      <c r="K13" s="35">
        <v>130</v>
      </c>
      <c r="L13" s="34">
        <v>58.97777777777776</v>
      </c>
      <c r="M13" s="35">
        <v>90</v>
      </c>
      <c r="N13" s="34">
        <v>57.074626865671618</v>
      </c>
      <c r="O13" s="35">
        <v>67</v>
      </c>
      <c r="P13" s="34">
        <v>37.264150943396224</v>
      </c>
      <c r="Q13" s="35">
        <v>53</v>
      </c>
      <c r="R13" s="34">
        <v>6.6086956521739122</v>
      </c>
      <c r="S13" s="35">
        <v>69</v>
      </c>
      <c r="T13" s="34">
        <v>19.442307692307693</v>
      </c>
      <c r="U13" s="35">
        <v>52</v>
      </c>
      <c r="V13" s="34">
        <v>38.26315789473685</v>
      </c>
      <c r="W13" s="35">
        <v>57</v>
      </c>
      <c r="X13" s="34">
        <v>22.06666666666667</v>
      </c>
      <c r="Y13" s="35">
        <v>30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26.49206349206348</v>
      </c>
      <c r="C15" s="37">
        <v>224</v>
      </c>
      <c r="D15" s="36">
        <v>26.49206349206348</v>
      </c>
      <c r="E15" s="37">
        <v>216</v>
      </c>
      <c r="F15" s="36">
        <v>26.49206349206348</v>
      </c>
      <c r="G15" s="37">
        <v>338</v>
      </c>
      <c r="H15" s="36">
        <v>26.49206349206348</v>
      </c>
      <c r="I15" s="37">
        <v>233</v>
      </c>
      <c r="J15" s="36">
        <v>26.49206349206348</v>
      </c>
      <c r="K15" s="37">
        <v>435</v>
      </c>
      <c r="L15" s="36">
        <v>26.49206349206348</v>
      </c>
      <c r="M15" s="37">
        <v>346</v>
      </c>
      <c r="N15" s="36">
        <v>26.49206349206348</v>
      </c>
      <c r="O15" s="37">
        <v>312</v>
      </c>
      <c r="P15" s="36">
        <v>24.185792349726775</v>
      </c>
      <c r="Q15" s="37">
        <v>183</v>
      </c>
      <c r="R15" s="36">
        <v>26.49206349206348</v>
      </c>
      <c r="S15" s="37">
        <v>345</v>
      </c>
      <c r="T15" s="36">
        <v>29.5425</v>
      </c>
      <c r="U15" s="37">
        <v>400</v>
      </c>
      <c r="V15" s="36">
        <v>34.145161290322584</v>
      </c>
      <c r="W15" s="37">
        <v>248</v>
      </c>
      <c r="X15" s="36">
        <v>26.49206349206348</v>
      </c>
      <c r="Y15" s="37">
        <v>186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269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37</v>
      </c>
      <c r="C5" s="33">
        <v>3</v>
      </c>
      <c r="D5" s="32">
        <v>0</v>
      </c>
      <c r="E5" s="33">
        <v>0</v>
      </c>
      <c r="F5" s="32">
        <v>0</v>
      </c>
      <c r="G5" s="33">
        <v>0</v>
      </c>
      <c r="H5" s="32">
        <v>64</v>
      </c>
      <c r="I5" s="33">
        <v>1</v>
      </c>
      <c r="J5" s="32">
        <v>0</v>
      </c>
      <c r="K5" s="33">
        <v>1</v>
      </c>
      <c r="L5" s="32">
        <v>180</v>
      </c>
      <c r="M5" s="33">
        <v>1</v>
      </c>
      <c r="N5" s="32">
        <v>0</v>
      </c>
      <c r="O5" s="33">
        <v>1</v>
      </c>
      <c r="P5" s="32">
        <v>0</v>
      </c>
      <c r="Q5" s="33">
        <v>1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59.193548387096769</v>
      </c>
      <c r="C6" s="35">
        <v>31</v>
      </c>
      <c r="D6" s="34">
        <v>6.8</v>
      </c>
      <c r="E6" s="35">
        <v>25</v>
      </c>
      <c r="F6" s="34">
        <v>25.18518518518518</v>
      </c>
      <c r="G6" s="35">
        <v>27</v>
      </c>
      <c r="H6" s="34">
        <v>1.4444444444444444</v>
      </c>
      <c r="I6" s="35">
        <v>9</v>
      </c>
      <c r="J6" s="34">
        <v>10.048780487804878</v>
      </c>
      <c r="K6" s="35">
        <v>41</v>
      </c>
      <c r="L6" s="34">
        <v>11.280701754385969</v>
      </c>
      <c r="M6" s="35">
        <v>57</v>
      </c>
      <c r="N6" s="34">
        <v>2.116883116883117</v>
      </c>
      <c r="O6" s="35">
        <v>154</v>
      </c>
      <c r="P6" s="34">
        <v>1.1693548387096779</v>
      </c>
      <c r="Q6" s="35">
        <v>124</v>
      </c>
      <c r="R6" s="34">
        <v>6.3194444444444455</v>
      </c>
      <c r="S6" s="35">
        <v>72</v>
      </c>
      <c r="T6" s="34">
        <v>49.492307692307698</v>
      </c>
      <c r="U6" s="35">
        <v>65</v>
      </c>
      <c r="V6" s="34">
        <v>9.2272727272727284</v>
      </c>
      <c r="W6" s="35">
        <v>22</v>
      </c>
      <c r="X6" s="34">
        <v>18.709677419354833</v>
      </c>
      <c r="Y6" s="35">
        <v>31</v>
      </c>
    </row>
    <row r="7" spans="1:25" ht="12" x14ac:dyDescent="0.2">
      <c r="A7" s="17" t="s">
        <v>566</v>
      </c>
      <c r="B7" s="34">
        <v>29.551724137931039</v>
      </c>
      <c r="C7" s="35">
        <v>29</v>
      </c>
      <c r="D7" s="34">
        <v>30.368421052631575</v>
      </c>
      <c r="E7" s="35">
        <v>19</v>
      </c>
      <c r="F7" s="34">
        <v>16.032258064516125</v>
      </c>
      <c r="G7" s="35">
        <v>31</v>
      </c>
      <c r="H7" s="34">
        <v>23.444444444444443</v>
      </c>
      <c r="I7" s="35">
        <v>27</v>
      </c>
      <c r="J7" s="34">
        <v>8.6315789473684212</v>
      </c>
      <c r="K7" s="35">
        <v>38</v>
      </c>
      <c r="L7" s="34">
        <v>49.225000000000009</v>
      </c>
      <c r="M7" s="35">
        <v>40</v>
      </c>
      <c r="N7" s="34">
        <v>12.578947368421053</v>
      </c>
      <c r="O7" s="35">
        <v>57</v>
      </c>
      <c r="P7" s="34">
        <v>3.7567567567567566</v>
      </c>
      <c r="Q7" s="35">
        <v>37</v>
      </c>
      <c r="R7" s="34">
        <v>10.857142857142859</v>
      </c>
      <c r="S7" s="35">
        <v>49</v>
      </c>
      <c r="T7" s="34">
        <v>14.706666666666665</v>
      </c>
      <c r="U7" s="35">
        <v>75</v>
      </c>
      <c r="V7" s="34">
        <v>31.727272727272727</v>
      </c>
      <c r="W7" s="35">
        <v>33</v>
      </c>
      <c r="X7" s="34">
        <v>6.6326530612244898</v>
      </c>
      <c r="Y7" s="35">
        <v>49</v>
      </c>
    </row>
    <row r="8" spans="1:25" ht="12" x14ac:dyDescent="0.2">
      <c r="A8" s="17" t="s">
        <v>567</v>
      </c>
      <c r="B8" s="34">
        <v>44.818181818181813</v>
      </c>
      <c r="C8" s="35">
        <v>11</v>
      </c>
      <c r="D8" s="34">
        <v>60.666666666666664</v>
      </c>
      <c r="E8" s="35">
        <v>9</v>
      </c>
      <c r="F8" s="34">
        <v>50.090909090909093</v>
      </c>
      <c r="G8" s="35">
        <v>11</v>
      </c>
      <c r="H8" s="34">
        <v>242.5</v>
      </c>
      <c r="I8" s="35">
        <v>10</v>
      </c>
      <c r="J8" s="34">
        <v>181.75</v>
      </c>
      <c r="K8" s="35">
        <v>8</v>
      </c>
      <c r="L8" s="34">
        <v>111.18181818181817</v>
      </c>
      <c r="M8" s="35">
        <v>22</v>
      </c>
      <c r="N8" s="34">
        <v>80.857142857142861</v>
      </c>
      <c r="O8" s="35">
        <v>7</v>
      </c>
      <c r="P8" s="34">
        <v>28.473684210526304</v>
      </c>
      <c r="Q8" s="35">
        <v>19</v>
      </c>
      <c r="R8" s="34">
        <v>57.352941176470587</v>
      </c>
      <c r="S8" s="35">
        <v>17</v>
      </c>
      <c r="T8" s="34">
        <v>42.93333333333333</v>
      </c>
      <c r="U8" s="35">
        <v>15</v>
      </c>
      <c r="V8" s="34">
        <v>80.928571428571416</v>
      </c>
      <c r="W8" s="35">
        <v>14</v>
      </c>
      <c r="X8" s="34">
        <v>49.086956521739125</v>
      </c>
      <c r="Y8" s="35">
        <v>23</v>
      </c>
    </row>
    <row r="9" spans="1:25" ht="12" x14ac:dyDescent="0.2">
      <c r="A9" s="17" t="s">
        <v>568</v>
      </c>
      <c r="B9" s="34">
        <v>12.663793103448278</v>
      </c>
      <c r="C9" s="35">
        <v>116</v>
      </c>
      <c r="D9" s="34">
        <v>13.729281767955809</v>
      </c>
      <c r="E9" s="35">
        <v>181</v>
      </c>
      <c r="F9" s="34">
        <v>3.5565217391304351</v>
      </c>
      <c r="G9" s="35">
        <v>230</v>
      </c>
      <c r="H9" s="34">
        <v>5.2797927461139906</v>
      </c>
      <c r="I9" s="35">
        <v>193</v>
      </c>
      <c r="J9" s="34">
        <v>8.8027522935779814</v>
      </c>
      <c r="K9" s="35">
        <v>218</v>
      </c>
      <c r="L9" s="34">
        <v>15.424999999999999</v>
      </c>
      <c r="M9" s="35">
        <v>160</v>
      </c>
      <c r="N9" s="34">
        <v>7.2406015037593967</v>
      </c>
      <c r="O9" s="35">
        <v>133</v>
      </c>
      <c r="P9" s="34">
        <v>12.935779816513762</v>
      </c>
      <c r="Q9" s="35">
        <v>109</v>
      </c>
      <c r="R9" s="34">
        <v>18.366666666666678</v>
      </c>
      <c r="S9" s="35">
        <v>90</v>
      </c>
      <c r="T9" s="34">
        <v>8.6321839080459792</v>
      </c>
      <c r="U9" s="35">
        <v>174</v>
      </c>
      <c r="V9" s="34">
        <v>14.860215053763438</v>
      </c>
      <c r="W9" s="35">
        <v>93</v>
      </c>
      <c r="X9" s="34">
        <v>7.2045454545454515</v>
      </c>
      <c r="Y9" s="35">
        <v>132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10</v>
      </c>
      <c r="H10" s="34">
        <v>0</v>
      </c>
      <c r="I10" s="35">
        <v>0</v>
      </c>
      <c r="J10" s="34">
        <v>180</v>
      </c>
      <c r="K10" s="35">
        <v>2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50.533333333333339</v>
      </c>
      <c r="C11" s="35">
        <v>45</v>
      </c>
      <c r="D11" s="34">
        <v>102.95999999999998</v>
      </c>
      <c r="E11" s="35">
        <v>25</v>
      </c>
      <c r="F11" s="34">
        <v>41.206896551724149</v>
      </c>
      <c r="G11" s="35">
        <v>29</v>
      </c>
      <c r="H11" s="34">
        <v>44.37931034482758</v>
      </c>
      <c r="I11" s="35">
        <v>29</v>
      </c>
      <c r="J11" s="34">
        <v>32.628571428571448</v>
      </c>
      <c r="K11" s="35">
        <v>35</v>
      </c>
      <c r="L11" s="34">
        <v>121.22222222222224</v>
      </c>
      <c r="M11" s="35">
        <v>36</v>
      </c>
      <c r="N11" s="34">
        <v>39.294117647058826</v>
      </c>
      <c r="O11" s="35">
        <v>34</v>
      </c>
      <c r="P11" s="34">
        <v>27.928571428571431</v>
      </c>
      <c r="Q11" s="35">
        <v>14</v>
      </c>
      <c r="R11" s="34">
        <v>21.07692307692308</v>
      </c>
      <c r="S11" s="35">
        <v>26</v>
      </c>
      <c r="T11" s="34">
        <v>30.374999999999993</v>
      </c>
      <c r="U11" s="35">
        <v>40</v>
      </c>
      <c r="V11" s="34">
        <v>41.807692307692321</v>
      </c>
      <c r="W11" s="35">
        <v>26</v>
      </c>
      <c r="X11" s="34">
        <v>36.318181818181813</v>
      </c>
      <c r="Y11" s="35">
        <v>22</v>
      </c>
    </row>
    <row r="12" spans="1:25" ht="12" x14ac:dyDescent="0.2">
      <c r="A12" s="17" t="s">
        <v>570</v>
      </c>
      <c r="B12" s="34">
        <v>36.928571428571423</v>
      </c>
      <c r="C12" s="35">
        <v>14</v>
      </c>
      <c r="D12" s="34">
        <v>16.583333333333332</v>
      </c>
      <c r="E12" s="35">
        <v>12</v>
      </c>
      <c r="F12" s="34">
        <v>66.600000000000009</v>
      </c>
      <c r="G12" s="35">
        <v>15</v>
      </c>
      <c r="H12" s="34">
        <v>40.666666666666664</v>
      </c>
      <c r="I12" s="35">
        <v>18</v>
      </c>
      <c r="J12" s="34">
        <v>27.176470588235293</v>
      </c>
      <c r="K12" s="35">
        <v>17</v>
      </c>
      <c r="L12" s="34">
        <v>71.545454545454547</v>
      </c>
      <c r="M12" s="35">
        <v>22</v>
      </c>
      <c r="N12" s="34">
        <v>5.1304347826086962</v>
      </c>
      <c r="O12" s="35">
        <v>23</v>
      </c>
      <c r="P12" s="34">
        <v>21.125</v>
      </c>
      <c r="Q12" s="35">
        <v>16</v>
      </c>
      <c r="R12" s="34">
        <v>6.8571428571428585</v>
      </c>
      <c r="S12" s="35">
        <v>14</v>
      </c>
      <c r="T12" s="34">
        <v>9.7272727272727284</v>
      </c>
      <c r="U12" s="35">
        <v>11</v>
      </c>
      <c r="V12" s="34">
        <v>65.444444444444457</v>
      </c>
      <c r="W12" s="35">
        <v>9</v>
      </c>
      <c r="X12" s="34">
        <v>21.46153846153846</v>
      </c>
      <c r="Y12" s="35">
        <v>13</v>
      </c>
    </row>
    <row r="13" spans="1:25" ht="12" x14ac:dyDescent="0.2">
      <c r="A13" s="17" t="s">
        <v>571</v>
      </c>
      <c r="B13" s="34">
        <v>22.456521739130437</v>
      </c>
      <c r="C13" s="35">
        <v>92</v>
      </c>
      <c r="D13" s="34">
        <v>26.551724137931039</v>
      </c>
      <c r="E13" s="35">
        <v>87</v>
      </c>
      <c r="F13" s="34">
        <v>15.822085889570561</v>
      </c>
      <c r="G13" s="35">
        <v>163</v>
      </c>
      <c r="H13" s="34">
        <v>10.977678571428573</v>
      </c>
      <c r="I13" s="35">
        <v>224</v>
      </c>
      <c r="J13" s="34">
        <v>9.6126126126126081</v>
      </c>
      <c r="K13" s="35">
        <v>222</v>
      </c>
      <c r="L13" s="34">
        <v>12.422885572139306</v>
      </c>
      <c r="M13" s="35">
        <v>201</v>
      </c>
      <c r="N13" s="34">
        <v>13.929687500000002</v>
      </c>
      <c r="O13" s="35">
        <v>128</v>
      </c>
      <c r="P13" s="34">
        <v>11.130136986301377</v>
      </c>
      <c r="Q13" s="35">
        <v>146</v>
      </c>
      <c r="R13" s="34">
        <v>13.030864197530866</v>
      </c>
      <c r="S13" s="35">
        <v>162</v>
      </c>
      <c r="T13" s="34">
        <v>19.657342657342653</v>
      </c>
      <c r="U13" s="35">
        <v>143</v>
      </c>
      <c r="V13" s="34">
        <v>20.022388059701502</v>
      </c>
      <c r="W13" s="35">
        <v>134</v>
      </c>
      <c r="X13" s="34">
        <v>22.833333333333332</v>
      </c>
      <c r="Y13" s="35">
        <v>48</v>
      </c>
    </row>
    <row r="14" spans="1:25" ht="12" x14ac:dyDescent="0.2">
      <c r="A14" s="17" t="s">
        <v>572</v>
      </c>
      <c r="B14" s="34">
        <v>0</v>
      </c>
      <c r="C14" s="35">
        <v>1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16.684210526315784</v>
      </c>
      <c r="C15" s="37">
        <v>343</v>
      </c>
      <c r="D15" s="36">
        <v>16.684210526315784</v>
      </c>
      <c r="E15" s="37">
        <v>358</v>
      </c>
      <c r="F15" s="36">
        <v>16.684210526315784</v>
      </c>
      <c r="G15" s="37">
        <v>516</v>
      </c>
      <c r="H15" s="36">
        <v>16.684210526315784</v>
      </c>
      <c r="I15" s="37">
        <v>511</v>
      </c>
      <c r="J15" s="36">
        <v>16.684210526315784</v>
      </c>
      <c r="K15" s="37">
        <v>582</v>
      </c>
      <c r="L15" s="36">
        <v>16.684210526315784</v>
      </c>
      <c r="M15" s="37">
        <v>539</v>
      </c>
      <c r="N15" s="36">
        <v>16.684210526315784</v>
      </c>
      <c r="O15" s="37">
        <v>537</v>
      </c>
      <c r="P15" s="36">
        <v>9.8476394849785436</v>
      </c>
      <c r="Q15" s="37">
        <v>466</v>
      </c>
      <c r="R15" s="36">
        <v>16.684210526315784</v>
      </c>
      <c r="S15" s="37">
        <v>431</v>
      </c>
      <c r="T15" s="36">
        <v>20.265774378585085</v>
      </c>
      <c r="U15" s="37">
        <v>523</v>
      </c>
      <c r="V15" s="36">
        <v>24.543806646525685</v>
      </c>
      <c r="W15" s="37">
        <v>331</v>
      </c>
      <c r="X15" s="36">
        <v>16.684210526315784</v>
      </c>
      <c r="Y15" s="37">
        <v>319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271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1</v>
      </c>
      <c r="F6" s="34">
        <v>3</v>
      </c>
      <c r="G6" s="35">
        <v>2</v>
      </c>
      <c r="H6" s="34">
        <v>0.5</v>
      </c>
      <c r="I6" s="35">
        <v>2</v>
      </c>
      <c r="J6" s="34">
        <v>1.5</v>
      </c>
      <c r="K6" s="35">
        <v>2</v>
      </c>
      <c r="L6" s="34">
        <v>0</v>
      </c>
      <c r="M6" s="35">
        <v>0</v>
      </c>
      <c r="N6" s="34">
        <v>1</v>
      </c>
      <c r="O6" s="35">
        <v>1</v>
      </c>
      <c r="P6" s="34">
        <v>14</v>
      </c>
      <c r="Q6" s="35">
        <v>1</v>
      </c>
      <c r="R6" s="34">
        <v>155</v>
      </c>
      <c r="S6" s="35">
        <v>2</v>
      </c>
      <c r="T6" s="34">
        <v>1.5</v>
      </c>
      <c r="U6" s="35">
        <v>2</v>
      </c>
      <c r="V6" s="34">
        <v>45.666666666666664</v>
      </c>
      <c r="W6" s="35">
        <v>3</v>
      </c>
      <c r="X6" s="34">
        <v>1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30.666666666666668</v>
      </c>
      <c r="M7" s="35">
        <v>3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1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26</v>
      </c>
      <c r="Q9" s="35">
        <v>1</v>
      </c>
      <c r="R9" s="34">
        <v>0</v>
      </c>
      <c r="S9" s="35">
        <v>0</v>
      </c>
      <c r="T9" s="34">
        <v>0</v>
      </c>
      <c r="U9" s="35">
        <v>0</v>
      </c>
      <c r="V9" s="34">
        <v>180</v>
      </c>
      <c r="W9" s="35">
        <v>1</v>
      </c>
      <c r="X9" s="34">
        <v>1437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2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1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0</v>
      </c>
      <c r="P13" s="34">
        <v>180</v>
      </c>
      <c r="Q13" s="35">
        <v>1</v>
      </c>
      <c r="R13" s="34">
        <v>0</v>
      </c>
      <c r="S13" s="35">
        <v>0</v>
      </c>
      <c r="T13" s="34">
        <v>0</v>
      </c>
      <c r="U13" s="35">
        <v>1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195</v>
      </c>
      <c r="C15" s="37">
        <v>0</v>
      </c>
      <c r="D15" s="36">
        <v>195</v>
      </c>
      <c r="E15" s="37">
        <v>3</v>
      </c>
      <c r="F15" s="36">
        <v>195</v>
      </c>
      <c r="G15" s="37">
        <v>2</v>
      </c>
      <c r="H15" s="36">
        <v>195</v>
      </c>
      <c r="I15" s="37">
        <v>2</v>
      </c>
      <c r="J15" s="36">
        <v>195</v>
      </c>
      <c r="K15" s="37">
        <v>4</v>
      </c>
      <c r="L15" s="36">
        <v>195</v>
      </c>
      <c r="M15" s="37">
        <v>3</v>
      </c>
      <c r="N15" s="36">
        <v>195</v>
      </c>
      <c r="O15" s="37">
        <v>1</v>
      </c>
      <c r="P15" s="36">
        <v>73.333333333333329</v>
      </c>
      <c r="Q15" s="37">
        <v>3</v>
      </c>
      <c r="R15" s="36">
        <v>195</v>
      </c>
      <c r="S15" s="37">
        <v>2</v>
      </c>
      <c r="T15" s="36">
        <v>0.75</v>
      </c>
      <c r="U15" s="37">
        <v>4</v>
      </c>
      <c r="V15" s="36">
        <v>63.4</v>
      </c>
      <c r="W15" s="37">
        <v>5</v>
      </c>
      <c r="X15" s="36">
        <v>195</v>
      </c>
      <c r="Y15" s="37">
        <v>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273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1</v>
      </c>
      <c r="D6" s="34">
        <v>0</v>
      </c>
      <c r="E6" s="35">
        <v>0</v>
      </c>
      <c r="F6" s="34">
        <v>0</v>
      </c>
      <c r="G6" s="35">
        <v>0</v>
      </c>
      <c r="H6" s="34">
        <v>124</v>
      </c>
      <c r="I6" s="35">
        <v>1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16</v>
      </c>
      <c r="S6" s="35">
        <v>1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1</v>
      </c>
      <c r="R7" s="34">
        <v>0</v>
      </c>
      <c r="S7" s="35">
        <v>0</v>
      </c>
      <c r="T7" s="34">
        <v>0</v>
      </c>
      <c r="U7" s="35">
        <v>1</v>
      </c>
      <c r="V7" s="34">
        <v>0</v>
      </c>
      <c r="W7" s="35">
        <v>0</v>
      </c>
      <c r="X7" s="34">
        <v>241.66666666666666</v>
      </c>
      <c r="Y7" s="35">
        <v>3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1</v>
      </c>
      <c r="N9" s="34">
        <v>0</v>
      </c>
      <c r="O9" s="35">
        <v>0</v>
      </c>
      <c r="P9" s="34">
        <v>6</v>
      </c>
      <c r="Q9" s="35">
        <v>1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180</v>
      </c>
      <c r="E12" s="35">
        <v>4</v>
      </c>
      <c r="F12" s="34">
        <v>0</v>
      </c>
      <c r="G12" s="35">
        <v>0</v>
      </c>
      <c r="H12" s="34">
        <v>0</v>
      </c>
      <c r="I12" s="35">
        <v>0</v>
      </c>
      <c r="J12" s="34">
        <v>180</v>
      </c>
      <c r="K12" s="35">
        <v>1</v>
      </c>
      <c r="L12" s="34">
        <v>150</v>
      </c>
      <c r="M12" s="35">
        <v>1</v>
      </c>
      <c r="N12" s="34">
        <v>0</v>
      </c>
      <c r="O12" s="35">
        <v>1</v>
      </c>
      <c r="P12" s="34">
        <v>0</v>
      </c>
      <c r="Q12" s="35">
        <v>0</v>
      </c>
      <c r="R12" s="34">
        <v>0</v>
      </c>
      <c r="S12" s="35">
        <v>0</v>
      </c>
      <c r="T12" s="34">
        <v>25.714285714285715</v>
      </c>
      <c r="U12" s="35">
        <v>7</v>
      </c>
      <c r="V12" s="34">
        <v>0</v>
      </c>
      <c r="W12" s="35">
        <v>0</v>
      </c>
      <c r="X12" s="34">
        <v>180</v>
      </c>
      <c r="Y12" s="35">
        <v>1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0</v>
      </c>
      <c r="F13" s="34">
        <v>0</v>
      </c>
      <c r="G13" s="35">
        <v>1</v>
      </c>
      <c r="H13" s="34">
        <v>0</v>
      </c>
      <c r="I13" s="35">
        <v>1</v>
      </c>
      <c r="J13" s="34">
        <v>45</v>
      </c>
      <c r="K13" s="35">
        <v>4</v>
      </c>
      <c r="L13" s="34">
        <v>180</v>
      </c>
      <c r="M13" s="35">
        <v>2</v>
      </c>
      <c r="N13" s="34">
        <v>0</v>
      </c>
      <c r="O13" s="35">
        <v>1</v>
      </c>
      <c r="P13" s="34">
        <v>0</v>
      </c>
      <c r="Q13" s="35">
        <v>1</v>
      </c>
      <c r="R13" s="34">
        <v>162</v>
      </c>
      <c r="S13" s="35">
        <v>1</v>
      </c>
      <c r="T13" s="34">
        <v>14.666666666666666</v>
      </c>
      <c r="U13" s="35">
        <v>3</v>
      </c>
      <c r="V13" s="34">
        <v>0</v>
      </c>
      <c r="W13" s="35">
        <v>1</v>
      </c>
      <c r="X13" s="34">
        <v>90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23.75</v>
      </c>
      <c r="C15" s="37">
        <v>2</v>
      </c>
      <c r="D15" s="36">
        <v>23.75</v>
      </c>
      <c r="E15" s="37">
        <v>4</v>
      </c>
      <c r="F15" s="36">
        <v>23.75</v>
      </c>
      <c r="G15" s="37">
        <v>1</v>
      </c>
      <c r="H15" s="36">
        <v>23.75</v>
      </c>
      <c r="I15" s="37">
        <v>2</v>
      </c>
      <c r="J15" s="36">
        <v>23.75</v>
      </c>
      <c r="K15" s="37">
        <v>5</v>
      </c>
      <c r="L15" s="36">
        <v>23.75</v>
      </c>
      <c r="M15" s="37">
        <v>4</v>
      </c>
      <c r="N15" s="36">
        <v>23.75</v>
      </c>
      <c r="O15" s="37">
        <v>2</v>
      </c>
      <c r="P15" s="36">
        <v>2</v>
      </c>
      <c r="Q15" s="37">
        <v>3</v>
      </c>
      <c r="R15" s="36">
        <v>23.75</v>
      </c>
      <c r="S15" s="37">
        <v>3</v>
      </c>
      <c r="T15" s="36">
        <v>20.363636363636363</v>
      </c>
      <c r="U15" s="37">
        <v>11</v>
      </c>
      <c r="V15" s="36">
        <v>0</v>
      </c>
      <c r="W15" s="37">
        <v>2</v>
      </c>
      <c r="X15" s="36">
        <v>23.75</v>
      </c>
      <c r="Y15" s="37">
        <v>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275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200.5</v>
      </c>
      <c r="C9" s="35">
        <v>2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2</v>
      </c>
      <c r="L9" s="34">
        <v>45</v>
      </c>
      <c r="M9" s="35">
        <v>2</v>
      </c>
      <c r="N9" s="34">
        <v>0</v>
      </c>
      <c r="O9" s="35">
        <v>0</v>
      </c>
      <c r="P9" s="34">
        <v>0</v>
      </c>
      <c r="Q9" s="35">
        <v>1</v>
      </c>
      <c r="R9" s="34">
        <v>90</v>
      </c>
      <c r="S9" s="35">
        <v>1</v>
      </c>
      <c r="T9" s="34">
        <v>106.5</v>
      </c>
      <c r="U9" s="35">
        <v>2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152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5</v>
      </c>
      <c r="P11" s="34">
        <v>0</v>
      </c>
      <c r="Q11" s="35">
        <v>2</v>
      </c>
      <c r="R11" s="34">
        <v>0</v>
      </c>
      <c r="S11" s="35">
        <v>2</v>
      </c>
      <c r="T11" s="34">
        <v>0</v>
      </c>
      <c r="U11" s="35">
        <v>0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12</v>
      </c>
      <c r="C13" s="35">
        <v>1</v>
      </c>
      <c r="D13" s="34">
        <v>0</v>
      </c>
      <c r="E13" s="35">
        <v>2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2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 t="s">
        <v>888</v>
      </c>
      <c r="C15" s="37">
        <v>3</v>
      </c>
      <c r="D15" s="36" t="s">
        <v>888</v>
      </c>
      <c r="E15" s="37">
        <v>3</v>
      </c>
      <c r="F15" s="36" t="s">
        <v>888</v>
      </c>
      <c r="G15" s="37">
        <v>0</v>
      </c>
      <c r="H15" s="36" t="s">
        <v>888</v>
      </c>
      <c r="I15" s="37">
        <v>0</v>
      </c>
      <c r="J15" s="36" t="s">
        <v>888</v>
      </c>
      <c r="K15" s="37">
        <v>2</v>
      </c>
      <c r="L15" s="36" t="s">
        <v>888</v>
      </c>
      <c r="M15" s="37">
        <v>2</v>
      </c>
      <c r="N15" s="36" t="s">
        <v>888</v>
      </c>
      <c r="O15" s="37">
        <v>5</v>
      </c>
      <c r="P15" s="36">
        <v>0</v>
      </c>
      <c r="Q15" s="37">
        <v>3</v>
      </c>
      <c r="R15" s="36" t="s">
        <v>888</v>
      </c>
      <c r="S15" s="37">
        <v>3</v>
      </c>
      <c r="T15" s="36">
        <v>106.5</v>
      </c>
      <c r="U15" s="37">
        <v>2</v>
      </c>
      <c r="V15" s="36">
        <v>0</v>
      </c>
      <c r="W15" s="37">
        <v>3</v>
      </c>
      <c r="X15" s="36" t="s">
        <v>888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277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12</v>
      </c>
      <c r="G7" s="35">
        <v>1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28</v>
      </c>
      <c r="O7" s="35">
        <v>1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10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12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120</v>
      </c>
      <c r="S12" s="35">
        <v>1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1</v>
      </c>
      <c r="L13" s="34">
        <v>0</v>
      </c>
      <c r="M13" s="35">
        <v>0</v>
      </c>
      <c r="N13" s="34">
        <v>0</v>
      </c>
      <c r="O13" s="35">
        <v>0</v>
      </c>
      <c r="P13" s="34">
        <v>65</v>
      </c>
      <c r="Q13" s="35">
        <v>1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30</v>
      </c>
      <c r="C15" s="37">
        <v>1</v>
      </c>
      <c r="D15" s="36">
        <v>30</v>
      </c>
      <c r="E15" s="37">
        <v>0</v>
      </c>
      <c r="F15" s="36">
        <v>30</v>
      </c>
      <c r="G15" s="37">
        <v>1</v>
      </c>
      <c r="H15" s="36">
        <v>30</v>
      </c>
      <c r="I15" s="37">
        <v>0</v>
      </c>
      <c r="J15" s="36">
        <v>30</v>
      </c>
      <c r="K15" s="37">
        <v>1</v>
      </c>
      <c r="L15" s="36">
        <v>30</v>
      </c>
      <c r="M15" s="37">
        <v>0</v>
      </c>
      <c r="N15" s="36">
        <v>30</v>
      </c>
      <c r="O15" s="37">
        <v>1</v>
      </c>
      <c r="P15" s="36">
        <v>65</v>
      </c>
      <c r="Q15" s="37">
        <v>1</v>
      </c>
      <c r="R15" s="36">
        <v>30</v>
      </c>
      <c r="S15" s="37">
        <v>1</v>
      </c>
      <c r="T15" s="36" t="e">
        <v>#DIV/0!</v>
      </c>
      <c r="U15" s="37">
        <v>0</v>
      </c>
      <c r="V15" s="36" t="e">
        <v>#DIV/0!</v>
      </c>
      <c r="W15" s="37">
        <v>0</v>
      </c>
      <c r="X15" s="36">
        <v>30</v>
      </c>
      <c r="Y15" s="37">
        <v>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279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257</v>
      </c>
      <c r="C5" s="33">
        <v>1</v>
      </c>
      <c r="D5" s="32">
        <v>0</v>
      </c>
      <c r="E5" s="33">
        <v>2</v>
      </c>
      <c r="F5" s="32">
        <v>27.75</v>
      </c>
      <c r="G5" s="33">
        <v>4</v>
      </c>
      <c r="H5" s="32">
        <v>30</v>
      </c>
      <c r="I5" s="33">
        <v>1</v>
      </c>
      <c r="J5" s="32">
        <v>477.66666666666669</v>
      </c>
      <c r="K5" s="33">
        <v>3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1</v>
      </c>
      <c r="R5" s="32">
        <v>0</v>
      </c>
      <c r="S5" s="33">
        <v>2</v>
      </c>
      <c r="T5" s="32">
        <v>0</v>
      </c>
      <c r="U5" s="33">
        <v>1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32.200000000000003</v>
      </c>
      <c r="C6" s="35">
        <v>15</v>
      </c>
      <c r="D6" s="34">
        <v>20</v>
      </c>
      <c r="E6" s="35">
        <v>18</v>
      </c>
      <c r="F6" s="34">
        <v>21.2</v>
      </c>
      <c r="G6" s="35">
        <v>15</v>
      </c>
      <c r="H6" s="34">
        <v>68.72</v>
      </c>
      <c r="I6" s="35">
        <v>25</v>
      </c>
      <c r="J6" s="34">
        <v>24.449999999999996</v>
      </c>
      <c r="K6" s="35">
        <v>20</v>
      </c>
      <c r="L6" s="34">
        <v>30.9375</v>
      </c>
      <c r="M6" s="35">
        <v>16</v>
      </c>
      <c r="N6" s="34">
        <v>5.115384615384615</v>
      </c>
      <c r="O6" s="35">
        <v>26</v>
      </c>
      <c r="P6" s="34">
        <v>24.571428571428569</v>
      </c>
      <c r="Q6" s="35">
        <v>7</v>
      </c>
      <c r="R6" s="34">
        <v>37.631578947368418</v>
      </c>
      <c r="S6" s="35">
        <v>19</v>
      </c>
      <c r="T6" s="34">
        <v>120.875</v>
      </c>
      <c r="U6" s="35">
        <v>16</v>
      </c>
      <c r="V6" s="34">
        <v>53.5625</v>
      </c>
      <c r="W6" s="35">
        <v>16</v>
      </c>
      <c r="X6" s="34">
        <v>269</v>
      </c>
      <c r="Y6" s="35">
        <v>11</v>
      </c>
    </row>
    <row r="7" spans="1:25" ht="12" x14ac:dyDescent="0.2">
      <c r="A7" s="17" t="s">
        <v>566</v>
      </c>
      <c r="B7" s="34">
        <v>29.958333333333332</v>
      </c>
      <c r="C7" s="35">
        <v>24</v>
      </c>
      <c r="D7" s="34">
        <v>24.736842105263161</v>
      </c>
      <c r="E7" s="35">
        <v>19</v>
      </c>
      <c r="F7" s="34">
        <v>24.882352941176471</v>
      </c>
      <c r="G7" s="35">
        <v>17</v>
      </c>
      <c r="H7" s="34">
        <v>15.724137931034486</v>
      </c>
      <c r="I7" s="35">
        <v>29</v>
      </c>
      <c r="J7" s="34">
        <v>8.9999999999999982</v>
      </c>
      <c r="K7" s="35">
        <v>17</v>
      </c>
      <c r="L7" s="34">
        <v>26.857142857142854</v>
      </c>
      <c r="M7" s="35">
        <v>49</v>
      </c>
      <c r="N7" s="34">
        <v>54.058823529411768</v>
      </c>
      <c r="O7" s="35">
        <v>17</v>
      </c>
      <c r="P7" s="34">
        <v>3.25</v>
      </c>
      <c r="Q7" s="35">
        <v>12</v>
      </c>
      <c r="R7" s="34">
        <v>55.230769230769234</v>
      </c>
      <c r="S7" s="35">
        <v>39</v>
      </c>
      <c r="T7" s="34">
        <v>41.848484848484851</v>
      </c>
      <c r="U7" s="35">
        <v>33</v>
      </c>
      <c r="V7" s="34">
        <v>49.739130434782609</v>
      </c>
      <c r="W7" s="35">
        <v>23</v>
      </c>
      <c r="X7" s="34">
        <v>86.333333333333343</v>
      </c>
      <c r="Y7" s="35">
        <v>21</v>
      </c>
    </row>
    <row r="8" spans="1:25" ht="12" x14ac:dyDescent="0.2">
      <c r="A8" s="17" t="s">
        <v>567</v>
      </c>
      <c r="B8" s="34">
        <v>43.282608695652179</v>
      </c>
      <c r="C8" s="35">
        <v>46</v>
      </c>
      <c r="D8" s="34">
        <v>121.05263157894736</v>
      </c>
      <c r="E8" s="35">
        <v>19</v>
      </c>
      <c r="F8" s="34">
        <v>146.875</v>
      </c>
      <c r="G8" s="35">
        <v>16</v>
      </c>
      <c r="H8" s="34">
        <v>77.773584905660385</v>
      </c>
      <c r="I8" s="35">
        <v>53</v>
      </c>
      <c r="J8" s="34">
        <v>142.50000000000003</v>
      </c>
      <c r="K8" s="35">
        <v>20</v>
      </c>
      <c r="L8" s="34">
        <v>63.944444444444443</v>
      </c>
      <c r="M8" s="35">
        <v>18</v>
      </c>
      <c r="N8" s="34">
        <v>128.91891891891896</v>
      </c>
      <c r="O8" s="35">
        <v>37</v>
      </c>
      <c r="P8" s="34">
        <v>175.17391304347822</v>
      </c>
      <c r="Q8" s="35">
        <v>23</v>
      </c>
      <c r="R8" s="34">
        <v>55.142857142857146</v>
      </c>
      <c r="S8" s="35">
        <v>21</v>
      </c>
      <c r="T8" s="34">
        <v>228.64705882352948</v>
      </c>
      <c r="U8" s="35">
        <v>17</v>
      </c>
      <c r="V8" s="34">
        <v>77.685714285714283</v>
      </c>
      <c r="W8" s="35">
        <v>35</v>
      </c>
      <c r="X8" s="34">
        <v>4.5999999999999996</v>
      </c>
      <c r="Y8" s="35">
        <v>10</v>
      </c>
    </row>
    <row r="9" spans="1:25" ht="12" x14ac:dyDescent="0.2">
      <c r="A9" s="17" t="s">
        <v>568</v>
      </c>
      <c r="B9" s="34">
        <v>20.609022556390986</v>
      </c>
      <c r="C9" s="35">
        <v>133</v>
      </c>
      <c r="D9" s="34">
        <v>35.58620689655173</v>
      </c>
      <c r="E9" s="35">
        <v>116</v>
      </c>
      <c r="F9" s="34">
        <v>59.30630630630629</v>
      </c>
      <c r="G9" s="35">
        <v>111</v>
      </c>
      <c r="H9" s="34">
        <v>31.453987730061336</v>
      </c>
      <c r="I9" s="35">
        <v>163</v>
      </c>
      <c r="J9" s="34">
        <v>34.21621621621621</v>
      </c>
      <c r="K9" s="35">
        <v>185</v>
      </c>
      <c r="L9" s="34">
        <v>30.407894736842103</v>
      </c>
      <c r="M9" s="35">
        <v>152</v>
      </c>
      <c r="N9" s="34">
        <v>25.953367875647658</v>
      </c>
      <c r="O9" s="35">
        <v>193</v>
      </c>
      <c r="P9" s="34">
        <v>10.948275862068964</v>
      </c>
      <c r="Q9" s="35">
        <v>174</v>
      </c>
      <c r="R9" s="34">
        <v>26.63687150837988</v>
      </c>
      <c r="S9" s="35">
        <v>179</v>
      </c>
      <c r="T9" s="34">
        <v>31.055214723926383</v>
      </c>
      <c r="U9" s="35">
        <v>163</v>
      </c>
      <c r="V9" s="34">
        <v>22.51256281407035</v>
      </c>
      <c r="W9" s="35">
        <v>199</v>
      </c>
      <c r="X9" s="34">
        <v>14.378378378378372</v>
      </c>
      <c r="Y9" s="35">
        <v>148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2</v>
      </c>
    </row>
    <row r="11" spans="1:25" ht="12" x14ac:dyDescent="0.2">
      <c r="A11" s="17" t="s">
        <v>554</v>
      </c>
      <c r="B11" s="34">
        <v>75.285714285714306</v>
      </c>
      <c r="C11" s="35">
        <v>63</v>
      </c>
      <c r="D11" s="34">
        <v>99.454545454545439</v>
      </c>
      <c r="E11" s="35">
        <v>22</v>
      </c>
      <c r="F11" s="34">
        <v>69.684210526315795</v>
      </c>
      <c r="G11" s="35">
        <v>19</v>
      </c>
      <c r="H11" s="34">
        <v>124.79310344827586</v>
      </c>
      <c r="I11" s="35">
        <v>29</v>
      </c>
      <c r="J11" s="34">
        <v>22.491525423728806</v>
      </c>
      <c r="K11" s="35">
        <v>59</v>
      </c>
      <c r="L11" s="34">
        <v>79.813953488372093</v>
      </c>
      <c r="M11" s="35">
        <v>43</v>
      </c>
      <c r="N11" s="34">
        <v>20.585365853658534</v>
      </c>
      <c r="O11" s="35">
        <v>41</v>
      </c>
      <c r="P11" s="34">
        <v>71.041666666666671</v>
      </c>
      <c r="Q11" s="35">
        <v>24</v>
      </c>
      <c r="R11" s="34">
        <v>44.91304347826086</v>
      </c>
      <c r="S11" s="35">
        <v>23</v>
      </c>
      <c r="T11" s="34">
        <v>51.725000000000016</v>
      </c>
      <c r="U11" s="35">
        <v>40</v>
      </c>
      <c r="V11" s="34">
        <v>30</v>
      </c>
      <c r="W11" s="35">
        <v>7</v>
      </c>
      <c r="X11" s="34">
        <v>0</v>
      </c>
      <c r="Y11" s="35">
        <v>11</v>
      </c>
    </row>
    <row r="12" spans="1:25" ht="12" x14ac:dyDescent="0.2">
      <c r="A12" s="17" t="s">
        <v>570</v>
      </c>
      <c r="B12" s="34">
        <v>59.442424242424245</v>
      </c>
      <c r="C12" s="35">
        <v>165</v>
      </c>
      <c r="D12" s="34">
        <v>23.115702479338843</v>
      </c>
      <c r="E12" s="35">
        <v>121</v>
      </c>
      <c r="F12" s="34">
        <v>21.561403508771935</v>
      </c>
      <c r="G12" s="35">
        <v>114</v>
      </c>
      <c r="H12" s="34">
        <v>34.73267326732671</v>
      </c>
      <c r="I12" s="35">
        <v>101</v>
      </c>
      <c r="J12" s="34">
        <v>44.433333333333323</v>
      </c>
      <c r="K12" s="35">
        <v>90</v>
      </c>
      <c r="L12" s="34">
        <v>33.075471698113219</v>
      </c>
      <c r="M12" s="35">
        <v>159</v>
      </c>
      <c r="N12" s="34">
        <v>30.436619718309853</v>
      </c>
      <c r="O12" s="35">
        <v>142</v>
      </c>
      <c r="P12" s="34">
        <v>32.704918032786892</v>
      </c>
      <c r="Q12" s="35">
        <v>61</v>
      </c>
      <c r="R12" s="34">
        <v>36.535714285714292</v>
      </c>
      <c r="S12" s="35">
        <v>56</v>
      </c>
      <c r="T12" s="34">
        <v>27.209090909090918</v>
      </c>
      <c r="U12" s="35">
        <v>110</v>
      </c>
      <c r="V12" s="34">
        <v>21.72727272727273</v>
      </c>
      <c r="W12" s="35">
        <v>55</v>
      </c>
      <c r="X12" s="34">
        <v>61.36363636363636</v>
      </c>
      <c r="Y12" s="35">
        <v>44</v>
      </c>
    </row>
    <row r="13" spans="1:25" ht="12" x14ac:dyDescent="0.2">
      <c r="A13" s="17" t="s">
        <v>571</v>
      </c>
      <c r="B13" s="34">
        <v>81.003355704697995</v>
      </c>
      <c r="C13" s="35">
        <v>298</v>
      </c>
      <c r="D13" s="34">
        <v>13.477178423236511</v>
      </c>
      <c r="E13" s="35">
        <v>241</v>
      </c>
      <c r="F13" s="34">
        <v>29.742514970059869</v>
      </c>
      <c r="G13" s="35">
        <v>167</v>
      </c>
      <c r="H13" s="34">
        <v>38.94791666666665</v>
      </c>
      <c r="I13" s="35">
        <v>192</v>
      </c>
      <c r="J13" s="34">
        <v>52.640909090909055</v>
      </c>
      <c r="K13" s="35">
        <v>220</v>
      </c>
      <c r="L13" s="34">
        <v>66.225531914893651</v>
      </c>
      <c r="M13" s="35">
        <v>235</v>
      </c>
      <c r="N13" s="34">
        <v>45.36099585062243</v>
      </c>
      <c r="O13" s="35">
        <v>241</v>
      </c>
      <c r="P13" s="34">
        <v>23.808080808080813</v>
      </c>
      <c r="Q13" s="35">
        <v>198</v>
      </c>
      <c r="R13" s="34">
        <v>42.445652173913039</v>
      </c>
      <c r="S13" s="35">
        <v>184</v>
      </c>
      <c r="T13" s="34">
        <v>49.565217391304344</v>
      </c>
      <c r="U13" s="35">
        <v>184</v>
      </c>
      <c r="V13" s="34">
        <v>54.713375796178354</v>
      </c>
      <c r="W13" s="35">
        <v>157</v>
      </c>
      <c r="X13" s="34">
        <v>34.025423728813564</v>
      </c>
      <c r="Y13" s="35">
        <v>118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50.492063492063487</v>
      </c>
      <c r="C15" s="37">
        <v>745</v>
      </c>
      <c r="D15" s="36">
        <v>50.492063492063487</v>
      </c>
      <c r="E15" s="37">
        <v>558</v>
      </c>
      <c r="F15" s="36">
        <v>50.492063492063487</v>
      </c>
      <c r="G15" s="37">
        <v>463</v>
      </c>
      <c r="H15" s="36">
        <v>50.492063492063487</v>
      </c>
      <c r="I15" s="37">
        <v>593</v>
      </c>
      <c r="J15" s="36">
        <v>50.492063492063487</v>
      </c>
      <c r="K15" s="37">
        <v>614</v>
      </c>
      <c r="L15" s="36">
        <v>50.492063492063487</v>
      </c>
      <c r="M15" s="37">
        <v>673</v>
      </c>
      <c r="N15" s="36">
        <v>50.492063492063487</v>
      </c>
      <c r="O15" s="37">
        <v>697</v>
      </c>
      <c r="P15" s="36">
        <v>29.117999999999999</v>
      </c>
      <c r="Q15" s="37">
        <v>500</v>
      </c>
      <c r="R15" s="36">
        <v>50.492063492063487</v>
      </c>
      <c r="S15" s="37">
        <v>523</v>
      </c>
      <c r="T15" s="36">
        <v>46.890070921985817</v>
      </c>
      <c r="U15" s="37">
        <v>564</v>
      </c>
      <c r="V15" s="36">
        <v>38.935091277890464</v>
      </c>
      <c r="W15" s="37">
        <v>493</v>
      </c>
      <c r="X15" s="36">
        <v>50.492063492063487</v>
      </c>
      <c r="Y15" s="37">
        <v>365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281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4</v>
      </c>
      <c r="D5" s="32">
        <v>180</v>
      </c>
      <c r="E5" s="33">
        <v>2</v>
      </c>
      <c r="F5" s="32">
        <v>0</v>
      </c>
      <c r="G5" s="33">
        <v>0</v>
      </c>
      <c r="H5" s="32">
        <v>20</v>
      </c>
      <c r="I5" s="33">
        <v>4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0.96153846153846156</v>
      </c>
      <c r="C6" s="35">
        <v>26</v>
      </c>
      <c r="D6" s="34">
        <v>36.93333333333333</v>
      </c>
      <c r="E6" s="35">
        <v>15</v>
      </c>
      <c r="F6" s="34">
        <v>19.052631578947366</v>
      </c>
      <c r="G6" s="35">
        <v>19</v>
      </c>
      <c r="H6" s="34">
        <v>11.437499999999998</v>
      </c>
      <c r="I6" s="35">
        <v>16</v>
      </c>
      <c r="J6" s="34">
        <v>4.0833333333333339</v>
      </c>
      <c r="K6" s="35">
        <v>24</v>
      </c>
      <c r="L6" s="34">
        <v>31.297297297297302</v>
      </c>
      <c r="M6" s="35">
        <v>37</v>
      </c>
      <c r="N6" s="34">
        <v>24.894736842105264</v>
      </c>
      <c r="O6" s="35">
        <v>19</v>
      </c>
      <c r="P6" s="34">
        <v>48.4375</v>
      </c>
      <c r="Q6" s="35">
        <v>16</v>
      </c>
      <c r="R6" s="34">
        <v>87.28</v>
      </c>
      <c r="S6" s="35">
        <v>25</v>
      </c>
      <c r="T6" s="34">
        <v>75.315789473684205</v>
      </c>
      <c r="U6" s="35">
        <v>19</v>
      </c>
      <c r="V6" s="34">
        <v>3.4615384615384617</v>
      </c>
      <c r="W6" s="35">
        <v>26</v>
      </c>
      <c r="X6" s="34">
        <v>12.312500000000002</v>
      </c>
      <c r="Y6" s="35">
        <v>16</v>
      </c>
    </row>
    <row r="7" spans="1:25" ht="12" x14ac:dyDescent="0.2">
      <c r="A7" s="17" t="s">
        <v>566</v>
      </c>
      <c r="B7" s="34">
        <v>68.000000000000014</v>
      </c>
      <c r="C7" s="35">
        <v>16</v>
      </c>
      <c r="D7" s="34">
        <v>99.100000000000009</v>
      </c>
      <c r="E7" s="35">
        <v>10</v>
      </c>
      <c r="F7" s="34">
        <v>55.615384615384606</v>
      </c>
      <c r="G7" s="35">
        <v>13</v>
      </c>
      <c r="H7" s="34">
        <v>72.137931034482747</v>
      </c>
      <c r="I7" s="35">
        <v>29</v>
      </c>
      <c r="J7" s="34">
        <v>22.625</v>
      </c>
      <c r="K7" s="35">
        <v>16</v>
      </c>
      <c r="L7" s="34">
        <v>59.465116279069768</v>
      </c>
      <c r="M7" s="35">
        <v>43</v>
      </c>
      <c r="N7" s="34">
        <v>102.76923076923077</v>
      </c>
      <c r="O7" s="35">
        <v>39</v>
      </c>
      <c r="P7" s="34">
        <v>30</v>
      </c>
      <c r="Q7" s="35">
        <v>12</v>
      </c>
      <c r="R7" s="34">
        <v>27.857142857142858</v>
      </c>
      <c r="S7" s="35">
        <v>14</v>
      </c>
      <c r="T7" s="34">
        <v>37.954545454545453</v>
      </c>
      <c r="U7" s="35">
        <v>22</v>
      </c>
      <c r="V7" s="34">
        <v>81.583333333333329</v>
      </c>
      <c r="W7" s="35">
        <v>36</v>
      </c>
      <c r="X7" s="34">
        <v>98.962962962962948</v>
      </c>
      <c r="Y7" s="35">
        <v>27</v>
      </c>
    </row>
    <row r="8" spans="1:25" ht="12" x14ac:dyDescent="0.2">
      <c r="A8" s="17" t="s">
        <v>567</v>
      </c>
      <c r="B8" s="34">
        <v>74.684210526315795</v>
      </c>
      <c r="C8" s="35">
        <v>19</v>
      </c>
      <c r="D8" s="34">
        <v>36.090909090909093</v>
      </c>
      <c r="E8" s="35">
        <v>11</v>
      </c>
      <c r="F8" s="34">
        <v>17.571428571428573</v>
      </c>
      <c r="G8" s="35">
        <v>14</v>
      </c>
      <c r="H8" s="34">
        <v>22.214285714285719</v>
      </c>
      <c r="I8" s="35">
        <v>14</v>
      </c>
      <c r="J8" s="34">
        <v>126.31249999999999</v>
      </c>
      <c r="K8" s="35">
        <v>16</v>
      </c>
      <c r="L8" s="34">
        <v>12.842105263157892</v>
      </c>
      <c r="M8" s="35">
        <v>19</v>
      </c>
      <c r="N8" s="34">
        <v>44.619047619047613</v>
      </c>
      <c r="O8" s="35">
        <v>21</v>
      </c>
      <c r="P8" s="34">
        <v>16.307692307692307</v>
      </c>
      <c r="Q8" s="35">
        <v>13</v>
      </c>
      <c r="R8" s="34">
        <v>32.611111111111114</v>
      </c>
      <c r="S8" s="35">
        <v>18</v>
      </c>
      <c r="T8" s="34">
        <v>3.0588235294117645</v>
      </c>
      <c r="U8" s="35">
        <v>17</v>
      </c>
      <c r="V8" s="34">
        <v>52.55555555555555</v>
      </c>
      <c r="W8" s="35">
        <v>18</v>
      </c>
      <c r="X8" s="34">
        <v>41.125</v>
      </c>
      <c r="Y8" s="35">
        <v>8</v>
      </c>
    </row>
    <row r="9" spans="1:25" ht="12" x14ac:dyDescent="0.2">
      <c r="A9" s="17" t="s">
        <v>568</v>
      </c>
      <c r="B9" s="34">
        <v>19.999999999999993</v>
      </c>
      <c r="C9" s="35">
        <v>70</v>
      </c>
      <c r="D9" s="34">
        <v>17</v>
      </c>
      <c r="E9" s="35">
        <v>49</v>
      </c>
      <c r="F9" s="34">
        <v>18.516129032258061</v>
      </c>
      <c r="G9" s="35">
        <v>62</v>
      </c>
      <c r="H9" s="34">
        <v>11.818181818181817</v>
      </c>
      <c r="I9" s="35">
        <v>66</v>
      </c>
      <c r="J9" s="34">
        <v>10.529411764705882</v>
      </c>
      <c r="K9" s="35">
        <v>68</v>
      </c>
      <c r="L9" s="34">
        <v>17.041095890410958</v>
      </c>
      <c r="M9" s="35">
        <v>73</v>
      </c>
      <c r="N9" s="34">
        <v>23.785714285714281</v>
      </c>
      <c r="O9" s="35">
        <v>70</v>
      </c>
      <c r="P9" s="34">
        <v>30.859374999999996</v>
      </c>
      <c r="Q9" s="35">
        <v>64</v>
      </c>
      <c r="R9" s="34">
        <v>8.931034482758621</v>
      </c>
      <c r="S9" s="35">
        <v>58</v>
      </c>
      <c r="T9" s="34">
        <v>11.760563380281694</v>
      </c>
      <c r="U9" s="35">
        <v>71</v>
      </c>
      <c r="V9" s="34">
        <v>1.7402597402597402</v>
      </c>
      <c r="W9" s="35">
        <v>77</v>
      </c>
      <c r="X9" s="34">
        <v>25.294117647058819</v>
      </c>
      <c r="Y9" s="35">
        <v>85</v>
      </c>
    </row>
    <row r="10" spans="1:25" ht="12" x14ac:dyDescent="0.2">
      <c r="A10" s="17" t="s">
        <v>569</v>
      </c>
      <c r="B10" s="34">
        <v>30</v>
      </c>
      <c r="C10" s="35">
        <v>1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101.1162790697674</v>
      </c>
      <c r="C11" s="35">
        <v>43</v>
      </c>
      <c r="D11" s="34">
        <v>55.447368421052644</v>
      </c>
      <c r="E11" s="35">
        <v>38</v>
      </c>
      <c r="F11" s="34">
        <v>45.555555555555571</v>
      </c>
      <c r="G11" s="35">
        <v>63</v>
      </c>
      <c r="H11" s="34">
        <v>42.48387096774195</v>
      </c>
      <c r="I11" s="35">
        <v>62</v>
      </c>
      <c r="J11" s="34">
        <v>43.078947368421055</v>
      </c>
      <c r="K11" s="35">
        <v>38</v>
      </c>
      <c r="L11" s="34">
        <v>63.448275862068996</v>
      </c>
      <c r="M11" s="35">
        <v>58</v>
      </c>
      <c r="N11" s="34">
        <v>71.333333333333329</v>
      </c>
      <c r="O11" s="35">
        <v>69</v>
      </c>
      <c r="P11" s="34">
        <v>15.07692307692308</v>
      </c>
      <c r="Q11" s="35">
        <v>39</v>
      </c>
      <c r="R11" s="34">
        <v>60.242424242424249</v>
      </c>
      <c r="S11" s="35">
        <v>66</v>
      </c>
      <c r="T11" s="34">
        <v>47.017543859649116</v>
      </c>
      <c r="U11" s="35">
        <v>57</v>
      </c>
      <c r="V11" s="34">
        <v>64.689189189189221</v>
      </c>
      <c r="W11" s="35">
        <v>74</v>
      </c>
      <c r="X11" s="34">
        <v>37.31372549019607</v>
      </c>
      <c r="Y11" s="35">
        <v>51</v>
      </c>
    </row>
    <row r="12" spans="1:25" ht="12" x14ac:dyDescent="0.2">
      <c r="A12" s="17" t="s">
        <v>570</v>
      </c>
      <c r="B12" s="34">
        <v>100.07142857142857</v>
      </c>
      <c r="C12" s="35">
        <v>28</v>
      </c>
      <c r="D12" s="34">
        <v>19.052631578947366</v>
      </c>
      <c r="E12" s="35">
        <v>19</v>
      </c>
      <c r="F12" s="34">
        <v>108.71428571428571</v>
      </c>
      <c r="G12" s="35">
        <v>21</v>
      </c>
      <c r="H12" s="34">
        <v>21.866666666666664</v>
      </c>
      <c r="I12" s="35">
        <v>15</v>
      </c>
      <c r="J12" s="34">
        <v>48.615384615384599</v>
      </c>
      <c r="K12" s="35">
        <v>26</v>
      </c>
      <c r="L12" s="34">
        <v>60.528571428571432</v>
      </c>
      <c r="M12" s="35">
        <v>70</v>
      </c>
      <c r="N12" s="34">
        <v>109.96551724137929</v>
      </c>
      <c r="O12" s="35">
        <v>29</v>
      </c>
      <c r="P12" s="34">
        <v>28.217391304347831</v>
      </c>
      <c r="Q12" s="35">
        <v>23</v>
      </c>
      <c r="R12" s="34">
        <v>54.392857142857139</v>
      </c>
      <c r="S12" s="35">
        <v>56</v>
      </c>
      <c r="T12" s="34">
        <v>22.344827586206897</v>
      </c>
      <c r="U12" s="35">
        <v>29</v>
      </c>
      <c r="V12" s="34">
        <v>76.090909090909108</v>
      </c>
      <c r="W12" s="35">
        <v>11</v>
      </c>
      <c r="X12" s="34">
        <v>114.13513513513513</v>
      </c>
      <c r="Y12" s="35">
        <v>37</v>
      </c>
    </row>
    <row r="13" spans="1:25" ht="12" x14ac:dyDescent="0.2">
      <c r="A13" s="17" t="s">
        <v>571</v>
      </c>
      <c r="B13" s="34">
        <v>12.933823529411764</v>
      </c>
      <c r="C13" s="35">
        <v>136</v>
      </c>
      <c r="D13" s="34">
        <v>21.22471910112359</v>
      </c>
      <c r="E13" s="35">
        <v>89</v>
      </c>
      <c r="F13" s="34">
        <v>12.20833333333333</v>
      </c>
      <c r="G13" s="35">
        <v>120</v>
      </c>
      <c r="H13" s="34">
        <v>18.158333333333339</v>
      </c>
      <c r="I13" s="35">
        <v>120</v>
      </c>
      <c r="J13" s="34">
        <v>26.922480620155042</v>
      </c>
      <c r="K13" s="35">
        <v>129</v>
      </c>
      <c r="L13" s="34">
        <v>24.746153846153849</v>
      </c>
      <c r="M13" s="35">
        <v>130</v>
      </c>
      <c r="N13" s="34">
        <v>19.543689320388353</v>
      </c>
      <c r="O13" s="35">
        <v>103</v>
      </c>
      <c r="P13" s="34">
        <v>8.4696969696969742</v>
      </c>
      <c r="Q13" s="35">
        <v>66</v>
      </c>
      <c r="R13" s="34">
        <v>20.101123595505612</v>
      </c>
      <c r="S13" s="35">
        <v>89</v>
      </c>
      <c r="T13" s="34">
        <v>11.479591836734695</v>
      </c>
      <c r="U13" s="35">
        <v>98</v>
      </c>
      <c r="V13" s="34">
        <v>26.904761904761902</v>
      </c>
      <c r="W13" s="35">
        <v>105</v>
      </c>
      <c r="X13" s="34">
        <v>40.130000000000003</v>
      </c>
      <c r="Y13" s="35">
        <v>100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18.946153846153852</v>
      </c>
      <c r="C15" s="37">
        <v>343</v>
      </c>
      <c r="D15" s="36">
        <v>18.946153846153852</v>
      </c>
      <c r="E15" s="37">
        <v>234</v>
      </c>
      <c r="F15" s="36">
        <v>18.946153846153852</v>
      </c>
      <c r="G15" s="37">
        <v>312</v>
      </c>
      <c r="H15" s="36">
        <v>18.946153846153852</v>
      </c>
      <c r="I15" s="37">
        <v>326</v>
      </c>
      <c r="J15" s="36">
        <v>18.946153846153852</v>
      </c>
      <c r="K15" s="37">
        <v>317</v>
      </c>
      <c r="L15" s="36">
        <v>18.946153846153852</v>
      </c>
      <c r="M15" s="37">
        <v>430</v>
      </c>
      <c r="N15" s="36">
        <v>18.946153846153852</v>
      </c>
      <c r="O15" s="37">
        <v>350</v>
      </c>
      <c r="P15" s="36">
        <v>21.965665236051503</v>
      </c>
      <c r="Q15" s="37">
        <v>233</v>
      </c>
      <c r="R15" s="36">
        <v>18.946153846153852</v>
      </c>
      <c r="S15" s="37">
        <v>326</v>
      </c>
      <c r="T15" s="36">
        <v>24.300319488817891</v>
      </c>
      <c r="U15" s="37">
        <v>313</v>
      </c>
      <c r="V15" s="36">
        <v>36.080459770114956</v>
      </c>
      <c r="W15" s="37">
        <v>348</v>
      </c>
      <c r="X15" s="36">
        <v>18.946153846153852</v>
      </c>
      <c r="Y15" s="37">
        <v>324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283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60</v>
      </c>
      <c r="C5" s="33">
        <v>3</v>
      </c>
      <c r="D5" s="32">
        <v>0</v>
      </c>
      <c r="E5" s="33">
        <v>6</v>
      </c>
      <c r="F5" s="32">
        <v>0</v>
      </c>
      <c r="G5" s="33">
        <v>2</v>
      </c>
      <c r="H5" s="32">
        <v>0</v>
      </c>
      <c r="I5" s="33">
        <v>1</v>
      </c>
      <c r="J5" s="32">
        <v>0</v>
      </c>
      <c r="K5" s="33">
        <v>1</v>
      </c>
      <c r="L5" s="32">
        <v>0</v>
      </c>
      <c r="M5" s="33">
        <v>2</v>
      </c>
      <c r="N5" s="32">
        <v>0</v>
      </c>
      <c r="O5" s="33">
        <v>1</v>
      </c>
      <c r="P5" s="32">
        <v>0</v>
      </c>
      <c r="Q5" s="33">
        <v>1</v>
      </c>
      <c r="R5" s="32">
        <v>0</v>
      </c>
      <c r="S5" s="33">
        <v>4</v>
      </c>
      <c r="T5" s="32">
        <v>90</v>
      </c>
      <c r="U5" s="33">
        <v>4</v>
      </c>
      <c r="V5" s="32">
        <v>0</v>
      </c>
      <c r="W5" s="33">
        <v>3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44.791044776119406</v>
      </c>
      <c r="C6" s="35">
        <v>67</v>
      </c>
      <c r="D6" s="34">
        <v>17.567164179104477</v>
      </c>
      <c r="E6" s="35">
        <v>67</v>
      </c>
      <c r="F6" s="34">
        <v>4.5797101449275361</v>
      </c>
      <c r="G6" s="35">
        <v>69</v>
      </c>
      <c r="H6" s="34">
        <v>20.5625</v>
      </c>
      <c r="I6" s="35">
        <v>48</v>
      </c>
      <c r="J6" s="34">
        <v>39.21276595744682</v>
      </c>
      <c r="K6" s="35">
        <v>47</v>
      </c>
      <c r="L6" s="34">
        <v>31.32098765432098</v>
      </c>
      <c r="M6" s="35">
        <v>81</v>
      </c>
      <c r="N6" s="34">
        <v>57.277777777777771</v>
      </c>
      <c r="O6" s="35">
        <v>54</v>
      </c>
      <c r="P6" s="34">
        <v>59.489795918367349</v>
      </c>
      <c r="Q6" s="35">
        <v>49</v>
      </c>
      <c r="R6" s="34">
        <v>91.894736842105289</v>
      </c>
      <c r="S6" s="35">
        <v>114</v>
      </c>
      <c r="T6" s="34">
        <v>79.975609756097555</v>
      </c>
      <c r="U6" s="35">
        <v>82</v>
      </c>
      <c r="V6" s="34">
        <v>32.185185185185183</v>
      </c>
      <c r="W6" s="35">
        <v>54</v>
      </c>
      <c r="X6" s="34">
        <v>22.944444444444454</v>
      </c>
      <c r="Y6" s="35">
        <v>36</v>
      </c>
    </row>
    <row r="7" spans="1:25" ht="12" x14ac:dyDescent="0.2">
      <c r="A7" s="17" t="s">
        <v>566</v>
      </c>
      <c r="B7" s="34">
        <v>74.417475728155367</v>
      </c>
      <c r="C7" s="35">
        <v>103</v>
      </c>
      <c r="D7" s="34">
        <v>93.712328767123324</v>
      </c>
      <c r="E7" s="35">
        <v>73</v>
      </c>
      <c r="F7" s="34">
        <v>62.465753424657542</v>
      </c>
      <c r="G7" s="35">
        <v>73</v>
      </c>
      <c r="H7" s="34">
        <v>41.91011235955056</v>
      </c>
      <c r="I7" s="35">
        <v>89</v>
      </c>
      <c r="J7" s="34">
        <v>42.939024390243908</v>
      </c>
      <c r="K7" s="35">
        <v>82</v>
      </c>
      <c r="L7" s="34">
        <v>52.86486486486487</v>
      </c>
      <c r="M7" s="35">
        <v>148</v>
      </c>
      <c r="N7" s="34">
        <v>27.053191489361705</v>
      </c>
      <c r="O7" s="35">
        <v>94</v>
      </c>
      <c r="P7" s="34">
        <v>14.58227848101266</v>
      </c>
      <c r="Q7" s="35">
        <v>79</v>
      </c>
      <c r="R7" s="34">
        <v>34.320388349514566</v>
      </c>
      <c r="S7" s="35">
        <v>103</v>
      </c>
      <c r="T7" s="34">
        <v>45.134969325153406</v>
      </c>
      <c r="U7" s="35">
        <v>163</v>
      </c>
      <c r="V7" s="34">
        <v>39.206185567010323</v>
      </c>
      <c r="W7" s="35">
        <v>97</v>
      </c>
      <c r="X7" s="34">
        <v>44.673469387755105</v>
      </c>
      <c r="Y7" s="35">
        <v>98</v>
      </c>
    </row>
    <row r="8" spans="1:25" ht="12" x14ac:dyDescent="0.2">
      <c r="A8" s="17" t="s">
        <v>567</v>
      </c>
      <c r="B8" s="34">
        <v>70.897058823529434</v>
      </c>
      <c r="C8" s="35">
        <v>68</v>
      </c>
      <c r="D8" s="34">
        <v>41.13461538461538</v>
      </c>
      <c r="E8" s="35">
        <v>52</v>
      </c>
      <c r="F8" s="34">
        <v>67.379310344827616</v>
      </c>
      <c r="G8" s="35">
        <v>58</v>
      </c>
      <c r="H8" s="34">
        <v>117.48275862068961</v>
      </c>
      <c r="I8" s="35">
        <v>58</v>
      </c>
      <c r="J8" s="34">
        <v>28.745098039215684</v>
      </c>
      <c r="K8" s="35">
        <v>51</v>
      </c>
      <c r="L8" s="34">
        <v>113.5764705882353</v>
      </c>
      <c r="M8" s="35">
        <v>85</v>
      </c>
      <c r="N8" s="34">
        <v>49.462500000000006</v>
      </c>
      <c r="O8" s="35">
        <v>80</v>
      </c>
      <c r="P8" s="34">
        <v>34.410714285714278</v>
      </c>
      <c r="Q8" s="35">
        <v>56</v>
      </c>
      <c r="R8" s="34">
        <v>94.264150943396231</v>
      </c>
      <c r="S8" s="35">
        <v>53</v>
      </c>
      <c r="T8" s="34">
        <v>44.846153846153847</v>
      </c>
      <c r="U8" s="35">
        <v>52</v>
      </c>
      <c r="V8" s="34">
        <v>35.614035087719301</v>
      </c>
      <c r="W8" s="35">
        <v>57</v>
      </c>
      <c r="X8" s="34">
        <v>66.609756097560975</v>
      </c>
      <c r="Y8" s="35">
        <v>41</v>
      </c>
    </row>
    <row r="9" spans="1:25" ht="12" x14ac:dyDescent="0.2">
      <c r="A9" s="17" t="s">
        <v>568</v>
      </c>
      <c r="B9" s="34">
        <v>12.532338308457707</v>
      </c>
      <c r="C9" s="35">
        <v>402</v>
      </c>
      <c r="D9" s="34">
        <v>13.866894197952217</v>
      </c>
      <c r="E9" s="35">
        <v>293</v>
      </c>
      <c r="F9" s="34">
        <v>18.424749163879611</v>
      </c>
      <c r="G9" s="35">
        <v>299</v>
      </c>
      <c r="H9" s="34">
        <v>13.875486381322961</v>
      </c>
      <c r="I9" s="35">
        <v>257</v>
      </c>
      <c r="J9" s="34">
        <v>12.935672514619881</v>
      </c>
      <c r="K9" s="35">
        <v>342</v>
      </c>
      <c r="L9" s="34">
        <v>20.420792079207914</v>
      </c>
      <c r="M9" s="35">
        <v>202</v>
      </c>
      <c r="N9" s="34">
        <v>17.584967320261438</v>
      </c>
      <c r="O9" s="35">
        <v>306</v>
      </c>
      <c r="P9" s="34">
        <v>28.024999999999991</v>
      </c>
      <c r="Q9" s="35">
        <v>240</v>
      </c>
      <c r="R9" s="34">
        <v>53.9560975609756</v>
      </c>
      <c r="S9" s="35">
        <v>205</v>
      </c>
      <c r="T9" s="34">
        <v>21.70319634703197</v>
      </c>
      <c r="U9" s="35">
        <v>219</v>
      </c>
      <c r="V9" s="34">
        <v>57.251308900523561</v>
      </c>
      <c r="W9" s="35">
        <v>191</v>
      </c>
      <c r="X9" s="34">
        <v>59.446096654275088</v>
      </c>
      <c r="Y9" s="35">
        <v>269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2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2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6.8906250000000027</v>
      </c>
      <c r="C11" s="35">
        <v>128</v>
      </c>
      <c r="D11" s="34">
        <v>13.114285714285717</v>
      </c>
      <c r="E11" s="35">
        <v>70</v>
      </c>
      <c r="F11" s="34">
        <v>11.598039215686274</v>
      </c>
      <c r="G11" s="35">
        <v>102</v>
      </c>
      <c r="H11" s="34">
        <v>14.781249999999998</v>
      </c>
      <c r="I11" s="35">
        <v>64</v>
      </c>
      <c r="J11" s="34">
        <v>13.393617021276597</v>
      </c>
      <c r="K11" s="35">
        <v>94</v>
      </c>
      <c r="L11" s="34">
        <v>72.074074074074048</v>
      </c>
      <c r="M11" s="35">
        <v>108</v>
      </c>
      <c r="N11" s="34">
        <v>17.049019607843146</v>
      </c>
      <c r="O11" s="35">
        <v>102</v>
      </c>
      <c r="P11" s="34">
        <v>22.07692307692308</v>
      </c>
      <c r="Q11" s="35">
        <v>65</v>
      </c>
      <c r="R11" s="34">
        <v>15.762886597938127</v>
      </c>
      <c r="S11" s="35">
        <v>97</v>
      </c>
      <c r="T11" s="34">
        <v>28.250000000000004</v>
      </c>
      <c r="U11" s="35">
        <v>104</v>
      </c>
      <c r="V11" s="34">
        <v>54.093333333333341</v>
      </c>
      <c r="W11" s="35">
        <v>75</v>
      </c>
      <c r="X11" s="34">
        <v>67.575000000000003</v>
      </c>
      <c r="Y11" s="35">
        <v>80</v>
      </c>
    </row>
    <row r="12" spans="1:25" ht="12" x14ac:dyDescent="0.2">
      <c r="A12" s="17" t="s">
        <v>570</v>
      </c>
      <c r="B12" s="34">
        <v>43.344262295081933</v>
      </c>
      <c r="C12" s="35">
        <v>122</v>
      </c>
      <c r="D12" s="34">
        <v>14.041666666666666</v>
      </c>
      <c r="E12" s="35">
        <v>72</v>
      </c>
      <c r="F12" s="34">
        <v>12.97849462365591</v>
      </c>
      <c r="G12" s="35">
        <v>93</v>
      </c>
      <c r="H12" s="34">
        <v>45.402597402597387</v>
      </c>
      <c r="I12" s="35">
        <v>77</v>
      </c>
      <c r="J12" s="34">
        <v>13.79012345679012</v>
      </c>
      <c r="K12" s="35">
        <v>81</v>
      </c>
      <c r="L12" s="34">
        <v>34.679487179487175</v>
      </c>
      <c r="M12" s="35">
        <v>78</v>
      </c>
      <c r="N12" s="34">
        <v>44.555555555555543</v>
      </c>
      <c r="O12" s="35">
        <v>90</v>
      </c>
      <c r="P12" s="34">
        <v>22.703125000000004</v>
      </c>
      <c r="Q12" s="35">
        <v>64</v>
      </c>
      <c r="R12" s="34">
        <v>32.90588235294117</v>
      </c>
      <c r="S12" s="35">
        <v>85</v>
      </c>
      <c r="T12" s="34">
        <v>83.025974025974037</v>
      </c>
      <c r="U12" s="35">
        <v>77</v>
      </c>
      <c r="V12" s="34">
        <v>28.468085106382976</v>
      </c>
      <c r="W12" s="35">
        <v>47</v>
      </c>
      <c r="X12" s="34">
        <v>97.260000000000019</v>
      </c>
      <c r="Y12" s="35">
        <v>50</v>
      </c>
    </row>
    <row r="13" spans="1:25" ht="12" x14ac:dyDescent="0.2">
      <c r="A13" s="17" t="s">
        <v>571</v>
      </c>
      <c r="B13" s="34">
        <v>14.629999999999997</v>
      </c>
      <c r="C13" s="35">
        <v>400</v>
      </c>
      <c r="D13" s="34">
        <v>35.649595687331534</v>
      </c>
      <c r="E13" s="35">
        <v>371</v>
      </c>
      <c r="F13" s="34">
        <v>14.682577565632451</v>
      </c>
      <c r="G13" s="35">
        <v>419</v>
      </c>
      <c r="H13" s="34">
        <v>17.651764705882339</v>
      </c>
      <c r="I13" s="35">
        <v>425</v>
      </c>
      <c r="J13" s="34">
        <v>15.292792792792783</v>
      </c>
      <c r="K13" s="35">
        <v>444</v>
      </c>
      <c r="L13" s="34">
        <v>24.982456140350873</v>
      </c>
      <c r="M13" s="35">
        <v>456</v>
      </c>
      <c r="N13" s="34">
        <v>20.222891566265051</v>
      </c>
      <c r="O13" s="35">
        <v>498</v>
      </c>
      <c r="P13" s="34">
        <v>20.731182795698903</v>
      </c>
      <c r="Q13" s="35">
        <v>372</v>
      </c>
      <c r="R13" s="34">
        <v>11.461077844311379</v>
      </c>
      <c r="S13" s="35">
        <v>501</v>
      </c>
      <c r="T13" s="34">
        <v>22.37128712871284</v>
      </c>
      <c r="U13" s="35">
        <v>606</v>
      </c>
      <c r="V13" s="34">
        <v>22.439490445859878</v>
      </c>
      <c r="W13" s="35">
        <v>471</v>
      </c>
      <c r="X13" s="34">
        <v>19.118161925601768</v>
      </c>
      <c r="Y13" s="35">
        <v>457</v>
      </c>
    </row>
    <row r="14" spans="1:25" ht="12" x14ac:dyDescent="0.2">
      <c r="A14" s="17" t="s">
        <v>572</v>
      </c>
      <c r="B14" s="34">
        <v>24</v>
      </c>
      <c r="C14" s="35">
        <v>1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15.595768374164805</v>
      </c>
      <c r="C15" s="37">
        <v>1295</v>
      </c>
      <c r="D15" s="36">
        <v>15.595768374164805</v>
      </c>
      <c r="E15" s="37">
        <v>1004</v>
      </c>
      <c r="F15" s="36">
        <v>15.595768374164805</v>
      </c>
      <c r="G15" s="37">
        <v>1115</v>
      </c>
      <c r="H15" s="36">
        <v>15.595768374164805</v>
      </c>
      <c r="I15" s="37">
        <v>1019</v>
      </c>
      <c r="J15" s="36">
        <v>15.595768374164805</v>
      </c>
      <c r="K15" s="37">
        <v>1142</v>
      </c>
      <c r="L15" s="36">
        <v>15.595768374164805</v>
      </c>
      <c r="M15" s="37">
        <v>1161</v>
      </c>
      <c r="N15" s="36">
        <v>15.595768374164805</v>
      </c>
      <c r="O15" s="37">
        <v>1227</v>
      </c>
      <c r="P15" s="36">
        <v>25.183585313174934</v>
      </c>
      <c r="Q15" s="37">
        <v>926</v>
      </c>
      <c r="R15" s="36">
        <v>15.595768374164805</v>
      </c>
      <c r="S15" s="37">
        <v>1162</v>
      </c>
      <c r="T15" s="36">
        <v>33.802902979373556</v>
      </c>
      <c r="U15" s="37">
        <v>1309</v>
      </c>
      <c r="V15" s="36">
        <v>34.643216080402013</v>
      </c>
      <c r="W15" s="37">
        <v>995</v>
      </c>
      <c r="X15" s="36">
        <v>15.595768374164805</v>
      </c>
      <c r="Y15" s="37">
        <v>1031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285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1</v>
      </c>
      <c r="F6" s="34">
        <v>0</v>
      </c>
      <c r="G6" s="35">
        <v>0</v>
      </c>
      <c r="H6" s="34">
        <v>37</v>
      </c>
      <c r="I6" s="35">
        <v>2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9</v>
      </c>
      <c r="T6" s="34">
        <v>0.25</v>
      </c>
      <c r="U6" s="35">
        <v>4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99.333333333333329</v>
      </c>
      <c r="C7" s="35">
        <v>3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1</v>
      </c>
      <c r="J7" s="34">
        <v>0</v>
      </c>
      <c r="K7" s="35">
        <v>0</v>
      </c>
      <c r="L7" s="34">
        <v>0</v>
      </c>
      <c r="M7" s="35">
        <v>0</v>
      </c>
      <c r="N7" s="34">
        <v>720</v>
      </c>
      <c r="O7" s="35">
        <v>2</v>
      </c>
      <c r="P7" s="34">
        <v>0</v>
      </c>
      <c r="Q7" s="35">
        <v>2</v>
      </c>
      <c r="R7" s="34">
        <v>180</v>
      </c>
      <c r="S7" s="35">
        <v>1</v>
      </c>
      <c r="T7" s="34">
        <v>0</v>
      </c>
      <c r="U7" s="35">
        <v>1</v>
      </c>
      <c r="V7" s="34">
        <v>181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60</v>
      </c>
      <c r="C8" s="35">
        <v>1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2</v>
      </c>
      <c r="J8" s="34">
        <v>0</v>
      </c>
      <c r="K8" s="35">
        <v>0</v>
      </c>
      <c r="L8" s="34">
        <v>117</v>
      </c>
      <c r="M8" s="35">
        <v>1</v>
      </c>
      <c r="N8" s="34">
        <v>59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85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1</v>
      </c>
      <c r="F9" s="34">
        <v>0</v>
      </c>
      <c r="G9" s="35">
        <v>3</v>
      </c>
      <c r="H9" s="34">
        <v>0</v>
      </c>
      <c r="I9" s="35">
        <v>0</v>
      </c>
      <c r="J9" s="34">
        <v>139.66666666666666</v>
      </c>
      <c r="K9" s="35">
        <v>3</v>
      </c>
      <c r="L9" s="34">
        <v>0</v>
      </c>
      <c r="M9" s="35">
        <v>0</v>
      </c>
      <c r="N9" s="34">
        <v>80.333333333333329</v>
      </c>
      <c r="O9" s="35">
        <v>3</v>
      </c>
      <c r="P9" s="34">
        <v>0</v>
      </c>
      <c r="Q9" s="35">
        <v>1</v>
      </c>
      <c r="R9" s="34">
        <v>0</v>
      </c>
      <c r="S9" s="35">
        <v>0</v>
      </c>
      <c r="T9" s="34">
        <v>30.25</v>
      </c>
      <c r="U9" s="35">
        <v>4</v>
      </c>
      <c r="V9" s="34">
        <v>27</v>
      </c>
      <c r="W9" s="35">
        <v>2</v>
      </c>
      <c r="X9" s="34">
        <v>2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2</v>
      </c>
      <c r="H11" s="34">
        <v>0</v>
      </c>
      <c r="I11" s="35">
        <v>1</v>
      </c>
      <c r="J11" s="34">
        <v>0.5</v>
      </c>
      <c r="K11" s="35">
        <v>2</v>
      </c>
      <c r="L11" s="34">
        <v>92</v>
      </c>
      <c r="M11" s="35">
        <v>1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1438</v>
      </c>
      <c r="C12" s="35">
        <v>1</v>
      </c>
      <c r="D12" s="34">
        <v>0</v>
      </c>
      <c r="E12" s="35">
        <v>0</v>
      </c>
      <c r="F12" s="34">
        <v>720</v>
      </c>
      <c r="G12" s="35">
        <v>4</v>
      </c>
      <c r="H12" s="34">
        <v>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57</v>
      </c>
      <c r="O12" s="35">
        <v>1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32.25</v>
      </c>
      <c r="C13" s="35">
        <v>8</v>
      </c>
      <c r="D13" s="34">
        <v>96</v>
      </c>
      <c r="E13" s="35">
        <v>3</v>
      </c>
      <c r="F13" s="34">
        <v>68.333333333333329</v>
      </c>
      <c r="G13" s="35">
        <v>6</v>
      </c>
      <c r="H13" s="34">
        <v>0</v>
      </c>
      <c r="I13" s="35">
        <v>2</v>
      </c>
      <c r="J13" s="34">
        <v>69.428571428571431</v>
      </c>
      <c r="K13" s="35">
        <v>7</v>
      </c>
      <c r="L13" s="34">
        <v>29.666666666666668</v>
      </c>
      <c r="M13" s="35">
        <v>6</v>
      </c>
      <c r="N13" s="34">
        <v>88.857142857142861</v>
      </c>
      <c r="O13" s="35">
        <v>7</v>
      </c>
      <c r="P13" s="34">
        <v>15.333333333333334</v>
      </c>
      <c r="Q13" s="35">
        <v>3</v>
      </c>
      <c r="R13" s="34">
        <v>18.666666666666668</v>
      </c>
      <c r="S13" s="35">
        <v>3</v>
      </c>
      <c r="T13" s="34">
        <v>5.3333333333333339</v>
      </c>
      <c r="U13" s="35">
        <v>6</v>
      </c>
      <c r="V13" s="34">
        <v>0</v>
      </c>
      <c r="W13" s="35">
        <v>1</v>
      </c>
      <c r="X13" s="34">
        <v>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41.75</v>
      </c>
      <c r="C15" s="37">
        <v>14</v>
      </c>
      <c r="D15" s="36">
        <v>41.75</v>
      </c>
      <c r="E15" s="37">
        <v>5</v>
      </c>
      <c r="F15" s="36">
        <v>41.75</v>
      </c>
      <c r="G15" s="37">
        <v>16</v>
      </c>
      <c r="H15" s="36">
        <v>41.75</v>
      </c>
      <c r="I15" s="37">
        <v>9</v>
      </c>
      <c r="J15" s="36">
        <v>41.75</v>
      </c>
      <c r="K15" s="37">
        <v>12</v>
      </c>
      <c r="L15" s="36">
        <v>41.75</v>
      </c>
      <c r="M15" s="37">
        <v>8</v>
      </c>
      <c r="N15" s="36">
        <v>41.75</v>
      </c>
      <c r="O15" s="37">
        <v>14</v>
      </c>
      <c r="P15" s="36">
        <v>7.666666666666667</v>
      </c>
      <c r="Q15" s="37">
        <v>6</v>
      </c>
      <c r="R15" s="36">
        <v>41.75</v>
      </c>
      <c r="S15" s="37">
        <v>13</v>
      </c>
      <c r="T15" s="36">
        <v>10.266666666666667</v>
      </c>
      <c r="U15" s="37">
        <v>15</v>
      </c>
      <c r="V15" s="36">
        <v>64</v>
      </c>
      <c r="W15" s="37">
        <v>5</v>
      </c>
      <c r="X15" s="36">
        <v>41.75</v>
      </c>
      <c r="Y15" s="37">
        <v>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287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15</v>
      </c>
      <c r="M7" s="35">
        <v>2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30</v>
      </c>
      <c r="Q8" s="35">
        <v>1</v>
      </c>
      <c r="R8" s="34">
        <v>0.5</v>
      </c>
      <c r="S8" s="35">
        <v>2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105</v>
      </c>
      <c r="G9" s="35">
        <v>2</v>
      </c>
      <c r="H9" s="34">
        <v>158</v>
      </c>
      <c r="I9" s="35">
        <v>1</v>
      </c>
      <c r="J9" s="34">
        <v>60</v>
      </c>
      <c r="K9" s="35">
        <v>1</v>
      </c>
      <c r="L9" s="34">
        <v>90</v>
      </c>
      <c r="M9" s="35">
        <v>2</v>
      </c>
      <c r="N9" s="34">
        <v>69</v>
      </c>
      <c r="O9" s="35">
        <v>1</v>
      </c>
      <c r="P9" s="34">
        <v>0</v>
      </c>
      <c r="Q9" s="35">
        <v>0</v>
      </c>
      <c r="R9" s="34">
        <v>29</v>
      </c>
      <c r="S9" s="35">
        <v>2</v>
      </c>
      <c r="T9" s="34">
        <v>112.25</v>
      </c>
      <c r="U9" s="35">
        <v>4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7</v>
      </c>
      <c r="D11" s="34">
        <v>0</v>
      </c>
      <c r="E11" s="35">
        <v>6</v>
      </c>
      <c r="F11" s="34">
        <v>0</v>
      </c>
      <c r="G11" s="35">
        <v>3</v>
      </c>
      <c r="H11" s="34">
        <v>0</v>
      </c>
      <c r="I11" s="35">
        <v>9</v>
      </c>
      <c r="J11" s="34">
        <v>0</v>
      </c>
      <c r="K11" s="35">
        <v>9</v>
      </c>
      <c r="L11" s="34">
        <v>0</v>
      </c>
      <c r="M11" s="35">
        <v>9</v>
      </c>
      <c r="N11" s="34">
        <v>0</v>
      </c>
      <c r="O11" s="35">
        <v>4</v>
      </c>
      <c r="P11" s="34">
        <v>0.5</v>
      </c>
      <c r="Q11" s="35">
        <v>2</v>
      </c>
      <c r="R11" s="34">
        <v>0</v>
      </c>
      <c r="S11" s="35">
        <v>11</v>
      </c>
      <c r="T11" s="34">
        <v>0</v>
      </c>
      <c r="U11" s="35">
        <v>2</v>
      </c>
      <c r="V11" s="34">
        <v>0</v>
      </c>
      <c r="W11" s="35">
        <v>2</v>
      </c>
      <c r="X11" s="34">
        <v>0</v>
      </c>
      <c r="Y11" s="35">
        <v>2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5</v>
      </c>
      <c r="I13" s="35">
        <v>1</v>
      </c>
      <c r="J13" s="34">
        <v>0</v>
      </c>
      <c r="K13" s="35">
        <v>1</v>
      </c>
      <c r="L13" s="34">
        <v>0</v>
      </c>
      <c r="M13" s="35">
        <v>1</v>
      </c>
      <c r="N13" s="34">
        <v>74</v>
      </c>
      <c r="O13" s="35">
        <v>2</v>
      </c>
      <c r="P13" s="34">
        <v>0</v>
      </c>
      <c r="Q13" s="35">
        <v>0</v>
      </c>
      <c r="R13" s="34">
        <v>30</v>
      </c>
      <c r="S13" s="35">
        <v>1</v>
      </c>
      <c r="T13" s="34">
        <v>0</v>
      </c>
      <c r="U13" s="35">
        <v>1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7</v>
      </c>
      <c r="D15" s="36">
        <v>0</v>
      </c>
      <c r="E15" s="37">
        <v>6</v>
      </c>
      <c r="F15" s="36">
        <v>0</v>
      </c>
      <c r="G15" s="37">
        <v>5</v>
      </c>
      <c r="H15" s="36">
        <v>0</v>
      </c>
      <c r="I15" s="37">
        <v>11</v>
      </c>
      <c r="J15" s="36">
        <v>0</v>
      </c>
      <c r="K15" s="37">
        <v>11</v>
      </c>
      <c r="L15" s="36">
        <v>0</v>
      </c>
      <c r="M15" s="37">
        <v>14</v>
      </c>
      <c r="N15" s="36">
        <v>0</v>
      </c>
      <c r="O15" s="37">
        <v>7</v>
      </c>
      <c r="P15" s="36">
        <v>10.333333333333334</v>
      </c>
      <c r="Q15" s="37">
        <v>3</v>
      </c>
      <c r="R15" s="36">
        <v>0</v>
      </c>
      <c r="S15" s="37">
        <v>16</v>
      </c>
      <c r="T15" s="36">
        <v>64.142857142857139</v>
      </c>
      <c r="U15" s="37">
        <v>7</v>
      </c>
      <c r="V15" s="36">
        <v>0</v>
      </c>
      <c r="W15" s="37">
        <v>2</v>
      </c>
      <c r="X15" s="36">
        <v>0</v>
      </c>
      <c r="Y15" s="37">
        <v>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289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360</v>
      </c>
      <c r="S6" s="35">
        <v>1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1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8</v>
      </c>
      <c r="C8" s="35">
        <v>1</v>
      </c>
      <c r="D8" s="34">
        <v>9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31</v>
      </c>
      <c r="Q8" s="35">
        <v>1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5</v>
      </c>
      <c r="D9" s="34">
        <v>0</v>
      </c>
      <c r="E9" s="35">
        <v>6</v>
      </c>
      <c r="F9" s="34">
        <v>0</v>
      </c>
      <c r="G9" s="35">
        <v>0</v>
      </c>
      <c r="H9" s="34">
        <v>0</v>
      </c>
      <c r="I9" s="35">
        <v>6</v>
      </c>
      <c r="J9" s="34">
        <v>0</v>
      </c>
      <c r="K9" s="35">
        <v>4</v>
      </c>
      <c r="L9" s="34">
        <v>0</v>
      </c>
      <c r="M9" s="35">
        <v>6</v>
      </c>
      <c r="N9" s="34">
        <v>1</v>
      </c>
      <c r="O9" s="35">
        <v>2</v>
      </c>
      <c r="P9" s="34">
        <v>0</v>
      </c>
      <c r="Q9" s="35">
        <v>0</v>
      </c>
      <c r="R9" s="34">
        <v>0.4</v>
      </c>
      <c r="S9" s="35">
        <v>5</v>
      </c>
      <c r="T9" s="34">
        <v>38.571428571428569</v>
      </c>
      <c r="U9" s="35">
        <v>7</v>
      </c>
      <c r="V9" s="34">
        <v>0</v>
      </c>
      <c r="W9" s="35">
        <v>4</v>
      </c>
      <c r="X9" s="34">
        <v>0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180</v>
      </c>
      <c r="E11" s="35">
        <v>2</v>
      </c>
      <c r="F11" s="34">
        <v>180</v>
      </c>
      <c r="G11" s="35">
        <v>1</v>
      </c>
      <c r="H11" s="34">
        <v>180</v>
      </c>
      <c r="I11" s="35">
        <v>1</v>
      </c>
      <c r="J11" s="34">
        <v>0</v>
      </c>
      <c r="K11" s="35">
        <v>1</v>
      </c>
      <c r="L11" s="34">
        <v>120</v>
      </c>
      <c r="M11" s="35">
        <v>3</v>
      </c>
      <c r="N11" s="34">
        <v>65.333333333333329</v>
      </c>
      <c r="O11" s="35">
        <v>3</v>
      </c>
      <c r="P11" s="34">
        <v>0</v>
      </c>
      <c r="Q11" s="35">
        <v>1</v>
      </c>
      <c r="R11" s="34">
        <v>180</v>
      </c>
      <c r="S11" s="35">
        <v>1</v>
      </c>
      <c r="T11" s="34">
        <v>180</v>
      </c>
      <c r="U11" s="35">
        <v>2</v>
      </c>
      <c r="V11" s="34">
        <v>0</v>
      </c>
      <c r="W11" s="35">
        <v>1</v>
      </c>
      <c r="X11" s="34">
        <v>2.5</v>
      </c>
      <c r="Y11" s="35">
        <v>2</v>
      </c>
    </row>
    <row r="12" spans="1:25" ht="12" x14ac:dyDescent="0.2">
      <c r="A12" s="17" t="s">
        <v>570</v>
      </c>
      <c r="B12" s="34">
        <v>0</v>
      </c>
      <c r="C12" s="35">
        <v>2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2</v>
      </c>
      <c r="D13" s="34">
        <v>0</v>
      </c>
      <c r="E13" s="35">
        <v>0</v>
      </c>
      <c r="F13" s="34">
        <v>12</v>
      </c>
      <c r="G13" s="35">
        <v>1</v>
      </c>
      <c r="H13" s="34">
        <v>0</v>
      </c>
      <c r="I13" s="35">
        <v>1</v>
      </c>
      <c r="J13" s="34">
        <v>0</v>
      </c>
      <c r="K13" s="35">
        <v>1</v>
      </c>
      <c r="L13" s="34">
        <v>0</v>
      </c>
      <c r="M13" s="35">
        <v>1</v>
      </c>
      <c r="N13" s="34">
        <v>45</v>
      </c>
      <c r="O13" s="35">
        <v>2</v>
      </c>
      <c r="P13" s="34">
        <v>0</v>
      </c>
      <c r="Q13" s="35">
        <v>0</v>
      </c>
      <c r="R13" s="34">
        <v>0</v>
      </c>
      <c r="S13" s="35">
        <v>1</v>
      </c>
      <c r="T13" s="34">
        <v>0</v>
      </c>
      <c r="U13" s="35">
        <v>1</v>
      </c>
      <c r="V13" s="34">
        <v>13</v>
      </c>
      <c r="W13" s="35">
        <v>3</v>
      </c>
      <c r="X13" s="34">
        <v>0.57142857142857151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10</v>
      </c>
      <c r="D15" s="36">
        <v>0</v>
      </c>
      <c r="E15" s="37">
        <v>9</v>
      </c>
      <c r="F15" s="36">
        <v>0</v>
      </c>
      <c r="G15" s="37">
        <v>2</v>
      </c>
      <c r="H15" s="36">
        <v>0</v>
      </c>
      <c r="I15" s="37">
        <v>9</v>
      </c>
      <c r="J15" s="36">
        <v>0</v>
      </c>
      <c r="K15" s="37">
        <v>6</v>
      </c>
      <c r="L15" s="36">
        <v>0</v>
      </c>
      <c r="M15" s="37">
        <v>10</v>
      </c>
      <c r="N15" s="36">
        <v>0</v>
      </c>
      <c r="O15" s="37">
        <v>7</v>
      </c>
      <c r="P15" s="36">
        <v>15.5</v>
      </c>
      <c r="Q15" s="37">
        <v>2</v>
      </c>
      <c r="R15" s="36">
        <v>0</v>
      </c>
      <c r="S15" s="37">
        <v>8</v>
      </c>
      <c r="T15" s="36">
        <v>63</v>
      </c>
      <c r="U15" s="37">
        <v>10</v>
      </c>
      <c r="V15" s="36">
        <v>4.875</v>
      </c>
      <c r="W15" s="37">
        <v>8</v>
      </c>
      <c r="X15" s="36">
        <v>0</v>
      </c>
      <c r="Y15" s="37">
        <v>12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291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180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0</v>
      </c>
      <c r="E6" s="35">
        <v>0</v>
      </c>
      <c r="F6" s="34">
        <v>0</v>
      </c>
      <c r="G6" s="35">
        <v>0</v>
      </c>
      <c r="H6" s="34">
        <v>12</v>
      </c>
      <c r="I6" s="35">
        <v>1</v>
      </c>
      <c r="J6" s="34">
        <v>109.2</v>
      </c>
      <c r="K6" s="35">
        <v>5</v>
      </c>
      <c r="L6" s="34">
        <v>0</v>
      </c>
      <c r="M6" s="35">
        <v>0</v>
      </c>
      <c r="N6" s="34">
        <v>0</v>
      </c>
      <c r="O6" s="35">
        <v>0</v>
      </c>
      <c r="P6" s="34">
        <v>8</v>
      </c>
      <c r="Q6" s="35">
        <v>1</v>
      </c>
      <c r="R6" s="34">
        <v>180</v>
      </c>
      <c r="S6" s="35">
        <v>2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44</v>
      </c>
      <c r="E7" s="35">
        <v>1</v>
      </c>
      <c r="F7" s="34">
        <v>0</v>
      </c>
      <c r="G7" s="35">
        <v>1</v>
      </c>
      <c r="H7" s="34">
        <v>4</v>
      </c>
      <c r="I7" s="35">
        <v>4</v>
      </c>
      <c r="J7" s="34">
        <v>1.75</v>
      </c>
      <c r="K7" s="35">
        <v>4</v>
      </c>
      <c r="L7" s="34">
        <v>0</v>
      </c>
      <c r="M7" s="35">
        <v>3</v>
      </c>
      <c r="N7" s="34">
        <v>0</v>
      </c>
      <c r="O7" s="35">
        <v>0</v>
      </c>
      <c r="P7" s="34">
        <v>0</v>
      </c>
      <c r="Q7" s="35">
        <v>1</v>
      </c>
      <c r="R7" s="34">
        <v>0</v>
      </c>
      <c r="S7" s="35">
        <v>1</v>
      </c>
      <c r="T7" s="34">
        <v>2</v>
      </c>
      <c r="U7" s="35">
        <v>2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6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113.80000000000001</v>
      </c>
      <c r="C9" s="35">
        <v>15</v>
      </c>
      <c r="D9" s="34">
        <v>0.16666666666666669</v>
      </c>
      <c r="E9" s="35">
        <v>6</v>
      </c>
      <c r="F9" s="34">
        <v>58.75</v>
      </c>
      <c r="G9" s="35">
        <v>4</v>
      </c>
      <c r="H9" s="34">
        <v>6</v>
      </c>
      <c r="I9" s="35">
        <v>2</v>
      </c>
      <c r="J9" s="34">
        <v>65.666666666666671</v>
      </c>
      <c r="K9" s="35">
        <v>6</v>
      </c>
      <c r="L9" s="34">
        <v>82.857142857142861</v>
      </c>
      <c r="M9" s="35">
        <v>7</v>
      </c>
      <c r="N9" s="34">
        <v>40.857142857142854</v>
      </c>
      <c r="O9" s="35">
        <v>7</v>
      </c>
      <c r="P9" s="34">
        <v>20.5</v>
      </c>
      <c r="Q9" s="35">
        <v>10</v>
      </c>
      <c r="R9" s="34">
        <v>17.833333333333332</v>
      </c>
      <c r="S9" s="35">
        <v>6</v>
      </c>
      <c r="T9" s="34">
        <v>51.4</v>
      </c>
      <c r="U9" s="35">
        <v>5</v>
      </c>
      <c r="V9" s="34">
        <v>24.5</v>
      </c>
      <c r="W9" s="35">
        <v>4</v>
      </c>
      <c r="X9" s="34">
        <v>25.4</v>
      </c>
      <c r="Y9" s="35">
        <v>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1</v>
      </c>
      <c r="F11" s="34">
        <v>25</v>
      </c>
      <c r="G11" s="35">
        <v>1</v>
      </c>
      <c r="H11" s="34">
        <v>0</v>
      </c>
      <c r="I11" s="35">
        <v>0</v>
      </c>
      <c r="J11" s="34">
        <v>0</v>
      </c>
      <c r="K11" s="35">
        <v>0</v>
      </c>
      <c r="L11" s="34">
        <v>30</v>
      </c>
      <c r="M11" s="35">
        <v>1</v>
      </c>
      <c r="N11" s="34">
        <v>0</v>
      </c>
      <c r="O11" s="35">
        <v>3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90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16.5</v>
      </c>
      <c r="C13" s="35">
        <v>2</v>
      </c>
      <c r="D13" s="34">
        <v>1.3333333333333333</v>
      </c>
      <c r="E13" s="35">
        <v>3</v>
      </c>
      <c r="F13" s="34">
        <v>16.666666666666668</v>
      </c>
      <c r="G13" s="35">
        <v>3</v>
      </c>
      <c r="H13" s="34">
        <v>42</v>
      </c>
      <c r="I13" s="35">
        <v>1</v>
      </c>
      <c r="J13" s="34">
        <v>2.75</v>
      </c>
      <c r="K13" s="35">
        <v>4</v>
      </c>
      <c r="L13" s="34">
        <v>54.5</v>
      </c>
      <c r="M13" s="35">
        <v>4</v>
      </c>
      <c r="N13" s="34">
        <v>52.4</v>
      </c>
      <c r="O13" s="35">
        <v>5</v>
      </c>
      <c r="P13" s="34">
        <v>21</v>
      </c>
      <c r="Q13" s="35">
        <v>1</v>
      </c>
      <c r="R13" s="34">
        <v>0</v>
      </c>
      <c r="S13" s="35">
        <v>1</v>
      </c>
      <c r="T13" s="34">
        <v>8.3333333333333339</v>
      </c>
      <c r="U13" s="35">
        <v>3</v>
      </c>
      <c r="V13" s="34">
        <v>22</v>
      </c>
      <c r="W13" s="35">
        <v>2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19.603773584905667</v>
      </c>
      <c r="C15" s="37">
        <v>18</v>
      </c>
      <c r="D15" s="36">
        <v>19.603773584905667</v>
      </c>
      <c r="E15" s="37">
        <v>12</v>
      </c>
      <c r="F15" s="36">
        <v>19.603773584905667</v>
      </c>
      <c r="G15" s="37">
        <v>9</v>
      </c>
      <c r="H15" s="36">
        <v>19.603773584905667</v>
      </c>
      <c r="I15" s="37">
        <v>8</v>
      </c>
      <c r="J15" s="36">
        <v>19.603773584905667</v>
      </c>
      <c r="K15" s="37">
        <v>19</v>
      </c>
      <c r="L15" s="36">
        <v>19.603773584905667</v>
      </c>
      <c r="M15" s="37">
        <v>16</v>
      </c>
      <c r="N15" s="36">
        <v>19.603773584905667</v>
      </c>
      <c r="O15" s="37">
        <v>15</v>
      </c>
      <c r="P15" s="36">
        <v>16.714285714285715</v>
      </c>
      <c r="Q15" s="37">
        <v>14</v>
      </c>
      <c r="R15" s="36">
        <v>19.603773584905667</v>
      </c>
      <c r="S15" s="37">
        <v>11</v>
      </c>
      <c r="T15" s="36">
        <v>35.846153846153847</v>
      </c>
      <c r="U15" s="37">
        <v>13</v>
      </c>
      <c r="V15" s="36">
        <v>23.666666666666668</v>
      </c>
      <c r="W15" s="37">
        <v>6</v>
      </c>
      <c r="X15" s="36">
        <v>19.603773584905667</v>
      </c>
      <c r="Y15" s="37">
        <v>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293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1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1</v>
      </c>
      <c r="J8" s="34">
        <v>0</v>
      </c>
      <c r="K8" s="35">
        <v>0</v>
      </c>
      <c r="L8" s="34">
        <v>0</v>
      </c>
      <c r="M8" s="35">
        <v>0</v>
      </c>
      <c r="N8" s="34">
        <v>83</v>
      </c>
      <c r="O8" s="35">
        <v>2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1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20.458333333333336</v>
      </c>
      <c r="C9" s="35">
        <v>24</v>
      </c>
      <c r="D9" s="34">
        <v>1.9599999999999997</v>
      </c>
      <c r="E9" s="35">
        <v>25</v>
      </c>
      <c r="F9" s="34">
        <v>1.7878787878787876</v>
      </c>
      <c r="G9" s="35">
        <v>33</v>
      </c>
      <c r="H9" s="34">
        <v>3.9090909090909096</v>
      </c>
      <c r="I9" s="35">
        <v>22</v>
      </c>
      <c r="J9" s="34">
        <v>20.178571428571431</v>
      </c>
      <c r="K9" s="35">
        <v>28</v>
      </c>
      <c r="L9" s="34">
        <v>6.1290322580645151</v>
      </c>
      <c r="M9" s="35">
        <v>31</v>
      </c>
      <c r="N9" s="34">
        <v>3.6744186046511635</v>
      </c>
      <c r="O9" s="35">
        <v>43</v>
      </c>
      <c r="P9" s="34">
        <v>71.809523809523824</v>
      </c>
      <c r="Q9" s="35">
        <v>42</v>
      </c>
      <c r="R9" s="34">
        <v>15.421052631578945</v>
      </c>
      <c r="S9" s="35">
        <v>19</v>
      </c>
      <c r="T9" s="34">
        <v>1.5625</v>
      </c>
      <c r="U9" s="35">
        <v>16</v>
      </c>
      <c r="V9" s="34">
        <v>2.3181818181818183</v>
      </c>
      <c r="W9" s="35">
        <v>44</v>
      </c>
      <c r="X9" s="34">
        <v>7.4516129032258069</v>
      </c>
      <c r="Y9" s="35">
        <v>31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1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45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4.5</v>
      </c>
      <c r="C13" s="35">
        <v>6</v>
      </c>
      <c r="D13" s="34">
        <v>14.4</v>
      </c>
      <c r="E13" s="35">
        <v>5</v>
      </c>
      <c r="F13" s="34">
        <v>0.5</v>
      </c>
      <c r="G13" s="35">
        <v>2</v>
      </c>
      <c r="H13" s="34">
        <v>73.833333333333343</v>
      </c>
      <c r="I13" s="35">
        <v>6</v>
      </c>
      <c r="J13" s="34">
        <v>45.5</v>
      </c>
      <c r="K13" s="35">
        <v>2</v>
      </c>
      <c r="L13" s="34">
        <v>37.777777777777779</v>
      </c>
      <c r="M13" s="35">
        <v>9</v>
      </c>
      <c r="N13" s="34">
        <v>30</v>
      </c>
      <c r="O13" s="35">
        <v>7</v>
      </c>
      <c r="P13" s="34">
        <v>0.5</v>
      </c>
      <c r="Q13" s="35">
        <v>2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1</v>
      </c>
      <c r="X13" s="34">
        <v>8</v>
      </c>
      <c r="Y13" s="35">
        <v>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7.3809523809523823</v>
      </c>
      <c r="C15" s="37">
        <v>30</v>
      </c>
      <c r="D15" s="36">
        <v>7.3809523809523823</v>
      </c>
      <c r="E15" s="37">
        <v>31</v>
      </c>
      <c r="F15" s="36">
        <v>7.3809523809523823</v>
      </c>
      <c r="G15" s="37">
        <v>35</v>
      </c>
      <c r="H15" s="36">
        <v>7.3809523809523823</v>
      </c>
      <c r="I15" s="37">
        <v>29</v>
      </c>
      <c r="J15" s="36">
        <v>7.3809523809523823</v>
      </c>
      <c r="K15" s="37">
        <v>30</v>
      </c>
      <c r="L15" s="36">
        <v>7.3809523809523823</v>
      </c>
      <c r="M15" s="37">
        <v>40</v>
      </c>
      <c r="N15" s="36">
        <v>7.3809523809523823</v>
      </c>
      <c r="O15" s="37">
        <v>52</v>
      </c>
      <c r="P15" s="36">
        <v>66.565217391304358</v>
      </c>
      <c r="Q15" s="37">
        <v>46</v>
      </c>
      <c r="R15" s="36">
        <v>7.3809523809523823</v>
      </c>
      <c r="S15" s="37">
        <v>19</v>
      </c>
      <c r="T15" s="36">
        <v>1.4705882352941178</v>
      </c>
      <c r="U15" s="37">
        <v>17</v>
      </c>
      <c r="V15" s="36">
        <v>2.2666666666666666</v>
      </c>
      <c r="W15" s="37">
        <v>45</v>
      </c>
      <c r="X15" s="36">
        <v>7.3809523809523823</v>
      </c>
      <c r="Y15" s="37">
        <v>36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295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1</v>
      </c>
      <c r="F6" s="34">
        <v>0</v>
      </c>
      <c r="G6" s="35">
        <v>0</v>
      </c>
      <c r="H6" s="34">
        <v>120</v>
      </c>
      <c r="I6" s="35">
        <v>3</v>
      </c>
      <c r="J6" s="34">
        <v>0</v>
      </c>
      <c r="K6" s="35">
        <v>0</v>
      </c>
      <c r="L6" s="34">
        <v>0</v>
      </c>
      <c r="M6" s="35">
        <v>1</v>
      </c>
      <c r="N6" s="34">
        <v>0</v>
      </c>
      <c r="O6" s="35">
        <v>0</v>
      </c>
      <c r="P6" s="34">
        <v>0</v>
      </c>
      <c r="Q6" s="35">
        <v>2</v>
      </c>
      <c r="R6" s="34">
        <v>90</v>
      </c>
      <c r="S6" s="35">
        <v>1</v>
      </c>
      <c r="T6" s="34">
        <v>0</v>
      </c>
      <c r="U6" s="35">
        <v>0</v>
      </c>
      <c r="V6" s="34">
        <v>0</v>
      </c>
      <c r="W6" s="35">
        <v>0</v>
      </c>
      <c r="X6" s="34">
        <v>90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1</v>
      </c>
      <c r="F7" s="34">
        <v>178.66666666666666</v>
      </c>
      <c r="G7" s="35">
        <v>3</v>
      </c>
      <c r="H7" s="34">
        <v>0</v>
      </c>
      <c r="I7" s="35">
        <v>1</v>
      </c>
      <c r="J7" s="34">
        <v>0</v>
      </c>
      <c r="K7" s="35">
        <v>0</v>
      </c>
      <c r="L7" s="34">
        <v>0</v>
      </c>
      <c r="M7" s="35">
        <v>2</v>
      </c>
      <c r="N7" s="34">
        <v>32.5</v>
      </c>
      <c r="O7" s="35">
        <v>8</v>
      </c>
      <c r="P7" s="34">
        <v>0</v>
      </c>
      <c r="Q7" s="35">
        <v>1</v>
      </c>
      <c r="R7" s="34">
        <v>101.6</v>
      </c>
      <c r="S7" s="35">
        <v>5</v>
      </c>
      <c r="T7" s="34">
        <v>90</v>
      </c>
      <c r="U7" s="35">
        <v>4</v>
      </c>
      <c r="V7" s="34">
        <v>90</v>
      </c>
      <c r="W7" s="35">
        <v>2</v>
      </c>
      <c r="X7" s="34">
        <v>1143</v>
      </c>
      <c r="Y7" s="35">
        <v>1</v>
      </c>
    </row>
    <row r="8" spans="1:25" ht="12" x14ac:dyDescent="0.2">
      <c r="A8" s="17" t="s">
        <v>567</v>
      </c>
      <c r="B8" s="34">
        <v>120</v>
      </c>
      <c r="C8" s="35">
        <v>2</v>
      </c>
      <c r="D8" s="34">
        <v>6.666666666666667</v>
      </c>
      <c r="E8" s="35">
        <v>3</v>
      </c>
      <c r="F8" s="34">
        <v>0</v>
      </c>
      <c r="G8" s="35">
        <v>4</v>
      </c>
      <c r="H8" s="34">
        <v>4</v>
      </c>
      <c r="I8" s="35">
        <v>1</v>
      </c>
      <c r="J8" s="34">
        <v>2.5</v>
      </c>
      <c r="K8" s="35">
        <v>2</v>
      </c>
      <c r="L8" s="34">
        <v>0</v>
      </c>
      <c r="M8" s="35">
        <v>1</v>
      </c>
      <c r="N8" s="34">
        <v>8.6666666666666661</v>
      </c>
      <c r="O8" s="35">
        <v>3</v>
      </c>
      <c r="P8" s="34">
        <v>0</v>
      </c>
      <c r="Q8" s="35">
        <v>1</v>
      </c>
      <c r="R8" s="34">
        <v>22.333333333333332</v>
      </c>
      <c r="S8" s="35">
        <v>3</v>
      </c>
      <c r="T8" s="34">
        <v>20</v>
      </c>
      <c r="U8" s="35">
        <v>2</v>
      </c>
      <c r="V8" s="34">
        <v>143</v>
      </c>
      <c r="W8" s="35">
        <v>2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45</v>
      </c>
      <c r="C9" s="35">
        <v>2</v>
      </c>
      <c r="D9" s="34">
        <v>15</v>
      </c>
      <c r="E9" s="35">
        <v>2</v>
      </c>
      <c r="F9" s="34">
        <v>0</v>
      </c>
      <c r="G9" s="35">
        <v>1</v>
      </c>
      <c r="H9" s="34">
        <v>0</v>
      </c>
      <c r="I9" s="35">
        <v>1</v>
      </c>
      <c r="J9" s="34">
        <v>0</v>
      </c>
      <c r="K9" s="35">
        <v>2</v>
      </c>
      <c r="L9" s="34">
        <v>0</v>
      </c>
      <c r="M9" s="35">
        <v>0</v>
      </c>
      <c r="N9" s="34">
        <v>94</v>
      </c>
      <c r="O9" s="35">
        <v>2</v>
      </c>
      <c r="P9" s="34">
        <v>15</v>
      </c>
      <c r="Q9" s="35">
        <v>2</v>
      </c>
      <c r="R9" s="34">
        <v>133.5</v>
      </c>
      <c r="S9" s="35">
        <v>2</v>
      </c>
      <c r="T9" s="34">
        <v>109.5</v>
      </c>
      <c r="U9" s="35">
        <v>4</v>
      </c>
      <c r="V9" s="34">
        <v>2</v>
      </c>
      <c r="W9" s="35">
        <v>1</v>
      </c>
      <c r="X9" s="34">
        <v>99</v>
      </c>
      <c r="Y9" s="35">
        <v>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19.285714285714285</v>
      </c>
      <c r="C11" s="35">
        <v>28</v>
      </c>
      <c r="D11" s="34">
        <v>0</v>
      </c>
      <c r="E11" s="35">
        <v>20</v>
      </c>
      <c r="F11" s="34">
        <v>0</v>
      </c>
      <c r="G11" s="35">
        <v>3</v>
      </c>
      <c r="H11" s="34">
        <v>7.5</v>
      </c>
      <c r="I11" s="35">
        <v>24</v>
      </c>
      <c r="J11" s="34">
        <v>106.35714285714286</v>
      </c>
      <c r="K11" s="35">
        <v>14</v>
      </c>
      <c r="L11" s="34">
        <v>84.333333333333329</v>
      </c>
      <c r="M11" s="35">
        <v>9</v>
      </c>
      <c r="N11" s="34">
        <v>0</v>
      </c>
      <c r="O11" s="35">
        <v>4</v>
      </c>
      <c r="P11" s="34">
        <v>26.714285714285712</v>
      </c>
      <c r="Q11" s="35">
        <v>7</v>
      </c>
      <c r="R11" s="34">
        <v>15</v>
      </c>
      <c r="S11" s="35">
        <v>16</v>
      </c>
      <c r="T11" s="34">
        <v>18</v>
      </c>
      <c r="U11" s="35">
        <v>25</v>
      </c>
      <c r="V11" s="34">
        <v>0</v>
      </c>
      <c r="W11" s="35">
        <v>11</v>
      </c>
      <c r="X11" s="34">
        <v>6.333333333333333</v>
      </c>
      <c r="Y11" s="35">
        <v>3</v>
      </c>
    </row>
    <row r="12" spans="1:25" ht="12" x14ac:dyDescent="0.2">
      <c r="A12" s="17" t="s">
        <v>570</v>
      </c>
      <c r="B12" s="34">
        <v>33.666666666666664</v>
      </c>
      <c r="C12" s="35">
        <v>3</v>
      </c>
      <c r="D12" s="34">
        <v>0</v>
      </c>
      <c r="E12" s="35">
        <v>0</v>
      </c>
      <c r="F12" s="34">
        <v>0</v>
      </c>
      <c r="G12" s="35">
        <v>0</v>
      </c>
      <c r="H12" s="34">
        <v>144</v>
      </c>
      <c r="I12" s="35">
        <v>5</v>
      </c>
      <c r="J12" s="34">
        <v>90</v>
      </c>
      <c r="K12" s="35">
        <v>4</v>
      </c>
      <c r="L12" s="34">
        <v>72</v>
      </c>
      <c r="M12" s="35">
        <v>5</v>
      </c>
      <c r="N12" s="34">
        <v>225</v>
      </c>
      <c r="O12" s="35">
        <v>4</v>
      </c>
      <c r="P12" s="34">
        <v>74.666666666666671</v>
      </c>
      <c r="Q12" s="35">
        <v>3</v>
      </c>
      <c r="R12" s="34">
        <v>105</v>
      </c>
      <c r="S12" s="35">
        <v>6</v>
      </c>
      <c r="T12" s="34">
        <v>0</v>
      </c>
      <c r="U12" s="35">
        <v>1</v>
      </c>
      <c r="V12" s="34">
        <v>29.5</v>
      </c>
      <c r="W12" s="35">
        <v>2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25.76923076923077</v>
      </c>
      <c r="C13" s="35">
        <v>13</v>
      </c>
      <c r="D13" s="34">
        <v>24</v>
      </c>
      <c r="E13" s="35">
        <v>6</v>
      </c>
      <c r="F13" s="34">
        <v>22.25</v>
      </c>
      <c r="G13" s="35">
        <v>4</v>
      </c>
      <c r="H13" s="34">
        <v>14</v>
      </c>
      <c r="I13" s="35">
        <v>17</v>
      </c>
      <c r="J13" s="34">
        <v>35</v>
      </c>
      <c r="K13" s="35">
        <v>16</v>
      </c>
      <c r="L13" s="34">
        <v>29.833333333333336</v>
      </c>
      <c r="M13" s="35">
        <v>12</v>
      </c>
      <c r="N13" s="34">
        <v>52.5</v>
      </c>
      <c r="O13" s="35">
        <v>26</v>
      </c>
      <c r="P13" s="34">
        <v>39.999999999999993</v>
      </c>
      <c r="Q13" s="35">
        <v>21</v>
      </c>
      <c r="R13" s="34">
        <v>32</v>
      </c>
      <c r="S13" s="35">
        <v>17</v>
      </c>
      <c r="T13" s="34">
        <v>40.666666666666671</v>
      </c>
      <c r="U13" s="35">
        <v>15</v>
      </c>
      <c r="V13" s="34">
        <v>49</v>
      </c>
      <c r="W13" s="35">
        <v>9</v>
      </c>
      <c r="X13" s="34">
        <v>26.888888888888889</v>
      </c>
      <c r="Y13" s="35">
        <v>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27.517241379310342</v>
      </c>
      <c r="C15" s="37">
        <v>48</v>
      </c>
      <c r="D15" s="36">
        <v>27.517241379310342</v>
      </c>
      <c r="E15" s="37">
        <v>33</v>
      </c>
      <c r="F15" s="36">
        <v>27.517241379310342</v>
      </c>
      <c r="G15" s="37">
        <v>15</v>
      </c>
      <c r="H15" s="36">
        <v>27.517241379310342</v>
      </c>
      <c r="I15" s="37">
        <v>52</v>
      </c>
      <c r="J15" s="36">
        <v>27.517241379310342</v>
      </c>
      <c r="K15" s="37">
        <v>38</v>
      </c>
      <c r="L15" s="36">
        <v>27.517241379310342</v>
      </c>
      <c r="M15" s="37">
        <v>30</v>
      </c>
      <c r="N15" s="36">
        <v>27.517241379310342</v>
      </c>
      <c r="O15" s="37">
        <v>47</v>
      </c>
      <c r="P15" s="36">
        <v>34.621621621621621</v>
      </c>
      <c r="Q15" s="37">
        <v>37</v>
      </c>
      <c r="R15" s="36">
        <v>27.517241379310342</v>
      </c>
      <c r="S15" s="37">
        <v>50</v>
      </c>
      <c r="T15" s="36">
        <v>37.215686274509807</v>
      </c>
      <c r="U15" s="37">
        <v>51</v>
      </c>
      <c r="V15" s="36">
        <v>34.571428571428569</v>
      </c>
      <c r="W15" s="37">
        <v>28</v>
      </c>
      <c r="X15" s="36">
        <v>27.517241379310342</v>
      </c>
      <c r="Y15" s="37">
        <v>20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297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0.66666666666666663</v>
      </c>
      <c r="K6" s="35">
        <v>3</v>
      </c>
      <c r="L6" s="34">
        <v>1</v>
      </c>
      <c r="M6" s="35">
        <v>1</v>
      </c>
      <c r="N6" s="34">
        <v>1</v>
      </c>
      <c r="O6" s="35">
        <v>1</v>
      </c>
      <c r="P6" s="34">
        <v>0</v>
      </c>
      <c r="Q6" s="35">
        <v>0</v>
      </c>
      <c r="R6" s="34">
        <v>0</v>
      </c>
      <c r="S6" s="35">
        <v>1</v>
      </c>
      <c r="T6" s="34">
        <v>12</v>
      </c>
      <c r="U6" s="35">
        <v>2</v>
      </c>
      <c r="V6" s="34">
        <v>0</v>
      </c>
      <c r="W6" s="35">
        <v>0</v>
      </c>
      <c r="X6" s="34">
        <v>3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33</v>
      </c>
      <c r="M7" s="35">
        <v>2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180</v>
      </c>
      <c r="E8" s="35">
        <v>1</v>
      </c>
      <c r="F8" s="34">
        <v>0</v>
      </c>
      <c r="G8" s="35">
        <v>0</v>
      </c>
      <c r="H8" s="34">
        <v>180</v>
      </c>
      <c r="I8" s="35">
        <v>1</v>
      </c>
      <c r="J8" s="34">
        <v>0</v>
      </c>
      <c r="K8" s="35">
        <v>1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12</v>
      </c>
      <c r="U8" s="35">
        <v>2</v>
      </c>
      <c r="V8" s="34">
        <v>0</v>
      </c>
      <c r="W8" s="35">
        <v>0</v>
      </c>
      <c r="X8" s="34">
        <v>0</v>
      </c>
      <c r="Y8" s="35">
        <v>2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1</v>
      </c>
      <c r="L9" s="34">
        <v>2.5</v>
      </c>
      <c r="M9" s="35">
        <v>2</v>
      </c>
      <c r="N9" s="34">
        <v>0</v>
      </c>
      <c r="O9" s="35">
        <v>1</v>
      </c>
      <c r="P9" s="34">
        <v>0</v>
      </c>
      <c r="Q9" s="35">
        <v>0</v>
      </c>
      <c r="R9" s="34">
        <v>8.6666666666666661</v>
      </c>
      <c r="S9" s="35">
        <v>3</v>
      </c>
      <c r="T9" s="34">
        <v>0</v>
      </c>
      <c r="U9" s="35">
        <v>0</v>
      </c>
      <c r="V9" s="34">
        <v>1.8</v>
      </c>
      <c r="W9" s="35">
        <v>5</v>
      </c>
      <c r="X9" s="34">
        <v>180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90</v>
      </c>
      <c r="E11" s="35">
        <v>3</v>
      </c>
      <c r="F11" s="34">
        <v>0</v>
      </c>
      <c r="G11" s="35">
        <v>0</v>
      </c>
      <c r="H11" s="34">
        <v>3</v>
      </c>
      <c r="I11" s="35">
        <v>1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90</v>
      </c>
      <c r="G12" s="35">
        <v>1</v>
      </c>
      <c r="H12" s="34">
        <v>0</v>
      </c>
      <c r="I12" s="35">
        <v>0</v>
      </c>
      <c r="J12" s="34">
        <v>0</v>
      </c>
      <c r="K12" s="35">
        <v>0</v>
      </c>
      <c r="L12" s="34">
        <v>90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90</v>
      </c>
      <c r="S12" s="35">
        <v>1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45.5</v>
      </c>
      <c r="C13" s="35">
        <v>2</v>
      </c>
      <c r="D13" s="34">
        <v>90</v>
      </c>
      <c r="E13" s="35">
        <v>1</v>
      </c>
      <c r="F13" s="34">
        <v>0</v>
      </c>
      <c r="G13" s="35">
        <v>0</v>
      </c>
      <c r="H13" s="34">
        <v>0</v>
      </c>
      <c r="I13" s="35">
        <v>0</v>
      </c>
      <c r="J13" s="34">
        <v>240.33333333333334</v>
      </c>
      <c r="K13" s="35">
        <v>3</v>
      </c>
      <c r="L13" s="34">
        <v>0</v>
      </c>
      <c r="M13" s="35">
        <v>1</v>
      </c>
      <c r="N13" s="34">
        <v>2</v>
      </c>
      <c r="O13" s="35">
        <v>1</v>
      </c>
      <c r="P13" s="34">
        <v>7.5</v>
      </c>
      <c r="Q13" s="35">
        <v>4</v>
      </c>
      <c r="R13" s="34">
        <v>0</v>
      </c>
      <c r="S13" s="35">
        <v>1</v>
      </c>
      <c r="T13" s="34">
        <v>0</v>
      </c>
      <c r="U13" s="35">
        <v>0</v>
      </c>
      <c r="V13" s="34">
        <v>46</v>
      </c>
      <c r="W13" s="35">
        <v>2</v>
      </c>
      <c r="X13" s="34">
        <v>30</v>
      </c>
      <c r="Y13" s="35">
        <v>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11.100000000000001</v>
      </c>
      <c r="C15" s="37">
        <v>3</v>
      </c>
      <c r="D15" s="36">
        <v>11.100000000000001</v>
      </c>
      <c r="E15" s="37">
        <v>5</v>
      </c>
      <c r="F15" s="36">
        <v>11.100000000000001</v>
      </c>
      <c r="G15" s="37">
        <v>1</v>
      </c>
      <c r="H15" s="36">
        <v>11.100000000000001</v>
      </c>
      <c r="I15" s="37">
        <v>2</v>
      </c>
      <c r="J15" s="36">
        <v>11.100000000000001</v>
      </c>
      <c r="K15" s="37">
        <v>8</v>
      </c>
      <c r="L15" s="36">
        <v>11.100000000000001</v>
      </c>
      <c r="M15" s="37">
        <v>7</v>
      </c>
      <c r="N15" s="36">
        <v>11.100000000000001</v>
      </c>
      <c r="O15" s="37">
        <v>3</v>
      </c>
      <c r="P15" s="36">
        <v>6</v>
      </c>
      <c r="Q15" s="37">
        <v>5</v>
      </c>
      <c r="R15" s="36">
        <v>11.100000000000001</v>
      </c>
      <c r="S15" s="37">
        <v>6</v>
      </c>
      <c r="T15" s="36">
        <v>9.6</v>
      </c>
      <c r="U15" s="37">
        <v>5</v>
      </c>
      <c r="V15" s="36">
        <v>14.428571428571429</v>
      </c>
      <c r="W15" s="37">
        <v>7</v>
      </c>
      <c r="X15" s="36">
        <v>11.100000000000001</v>
      </c>
      <c r="Y15" s="37">
        <v>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299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1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82.068965517241395</v>
      </c>
      <c r="C6" s="35">
        <v>29</v>
      </c>
      <c r="D6" s="34">
        <v>25.000000000000007</v>
      </c>
      <c r="E6" s="35">
        <v>24</v>
      </c>
      <c r="F6" s="34">
        <v>10.647058823529413</v>
      </c>
      <c r="G6" s="35">
        <v>17</v>
      </c>
      <c r="H6" s="34">
        <v>69.666666666666643</v>
      </c>
      <c r="I6" s="35">
        <v>27</v>
      </c>
      <c r="J6" s="34">
        <v>15.8</v>
      </c>
      <c r="K6" s="35">
        <v>20</v>
      </c>
      <c r="L6" s="34">
        <v>6.3913043478260869</v>
      </c>
      <c r="M6" s="35">
        <v>23</v>
      </c>
      <c r="N6" s="34">
        <v>52.777777777777779</v>
      </c>
      <c r="O6" s="35">
        <v>9</v>
      </c>
      <c r="P6" s="34">
        <v>14</v>
      </c>
      <c r="Q6" s="35">
        <v>3</v>
      </c>
      <c r="R6" s="34">
        <v>26.551724137931043</v>
      </c>
      <c r="S6" s="35">
        <v>58</v>
      </c>
      <c r="T6" s="34">
        <v>18.988636363636363</v>
      </c>
      <c r="U6" s="35">
        <v>176</v>
      </c>
      <c r="V6" s="34">
        <v>1.536324786324786</v>
      </c>
      <c r="W6" s="35">
        <v>468</v>
      </c>
      <c r="X6" s="34">
        <v>27.857142857142865</v>
      </c>
      <c r="Y6" s="35">
        <v>28</v>
      </c>
    </row>
    <row r="7" spans="1:25" ht="12" x14ac:dyDescent="0.2">
      <c r="A7" s="17" t="s">
        <v>566</v>
      </c>
      <c r="B7" s="34">
        <v>313.91666666666663</v>
      </c>
      <c r="C7" s="35">
        <v>12</v>
      </c>
      <c r="D7" s="34">
        <v>40.333333333333329</v>
      </c>
      <c r="E7" s="35">
        <v>12</v>
      </c>
      <c r="F7" s="34">
        <v>53.291666666666664</v>
      </c>
      <c r="G7" s="35">
        <v>24</v>
      </c>
      <c r="H7" s="34">
        <v>32.526315789473678</v>
      </c>
      <c r="I7" s="35">
        <v>19</v>
      </c>
      <c r="J7" s="34">
        <v>44.363636363636374</v>
      </c>
      <c r="K7" s="35">
        <v>22</v>
      </c>
      <c r="L7" s="34">
        <v>50.244897959183668</v>
      </c>
      <c r="M7" s="35">
        <v>49</v>
      </c>
      <c r="N7" s="34">
        <v>5.7000000000000011</v>
      </c>
      <c r="O7" s="35">
        <v>20</v>
      </c>
      <c r="P7" s="34">
        <v>34.818181818181813</v>
      </c>
      <c r="Q7" s="35">
        <v>11</v>
      </c>
      <c r="R7" s="34">
        <v>12.964285714285714</v>
      </c>
      <c r="S7" s="35">
        <v>28</v>
      </c>
      <c r="T7" s="34">
        <v>13.81818181818182</v>
      </c>
      <c r="U7" s="35">
        <v>44</v>
      </c>
      <c r="V7" s="34">
        <v>41.153846153846153</v>
      </c>
      <c r="W7" s="35">
        <v>13</v>
      </c>
      <c r="X7" s="34">
        <v>16.190476190476186</v>
      </c>
      <c r="Y7" s="35">
        <v>21</v>
      </c>
    </row>
    <row r="8" spans="1:25" ht="12" x14ac:dyDescent="0.2">
      <c r="A8" s="17" t="s">
        <v>567</v>
      </c>
      <c r="B8" s="34">
        <v>21.416666666666671</v>
      </c>
      <c r="C8" s="35">
        <v>12</v>
      </c>
      <c r="D8" s="34">
        <v>74.071428571428555</v>
      </c>
      <c r="E8" s="35">
        <v>14</v>
      </c>
      <c r="F8" s="34">
        <v>5.375</v>
      </c>
      <c r="G8" s="35">
        <v>8</v>
      </c>
      <c r="H8" s="34">
        <v>47.777777777777779</v>
      </c>
      <c r="I8" s="35">
        <v>9</v>
      </c>
      <c r="J8" s="34">
        <v>136.5</v>
      </c>
      <c r="K8" s="35">
        <v>8</v>
      </c>
      <c r="L8" s="34">
        <v>43.687499999999993</v>
      </c>
      <c r="M8" s="35">
        <v>16</v>
      </c>
      <c r="N8" s="34">
        <v>32.523809523809533</v>
      </c>
      <c r="O8" s="35">
        <v>21</v>
      </c>
      <c r="P8" s="34">
        <v>187.13333333333333</v>
      </c>
      <c r="Q8" s="35">
        <v>15</v>
      </c>
      <c r="R8" s="34">
        <v>187.88888888888886</v>
      </c>
      <c r="S8" s="35">
        <v>18</v>
      </c>
      <c r="T8" s="34">
        <v>101.10526315789477</v>
      </c>
      <c r="U8" s="35">
        <v>19</v>
      </c>
      <c r="V8" s="34">
        <v>52.571428571428569</v>
      </c>
      <c r="W8" s="35">
        <v>14</v>
      </c>
      <c r="X8" s="34">
        <v>35.25</v>
      </c>
      <c r="Y8" s="35">
        <v>12</v>
      </c>
    </row>
    <row r="9" spans="1:25" ht="12" x14ac:dyDescent="0.2">
      <c r="A9" s="17" t="s">
        <v>568</v>
      </c>
      <c r="B9" s="34">
        <v>35.565217391304358</v>
      </c>
      <c r="C9" s="35">
        <v>46</v>
      </c>
      <c r="D9" s="34">
        <v>14.138888888888889</v>
      </c>
      <c r="E9" s="35">
        <v>36</v>
      </c>
      <c r="F9" s="34">
        <v>29.142857142857146</v>
      </c>
      <c r="G9" s="35">
        <v>28</v>
      </c>
      <c r="H9" s="34">
        <v>52.428571428571445</v>
      </c>
      <c r="I9" s="35">
        <v>35</v>
      </c>
      <c r="J9" s="34">
        <v>16.061224489795919</v>
      </c>
      <c r="K9" s="35">
        <v>49</v>
      </c>
      <c r="L9" s="34">
        <v>59.290909090909096</v>
      </c>
      <c r="M9" s="35">
        <v>55</v>
      </c>
      <c r="N9" s="34">
        <v>27.365079365079367</v>
      </c>
      <c r="O9" s="35">
        <v>63</v>
      </c>
      <c r="P9" s="34">
        <v>101.14285714285714</v>
      </c>
      <c r="Q9" s="35">
        <v>49</v>
      </c>
      <c r="R9" s="34">
        <v>31.999999999999989</v>
      </c>
      <c r="S9" s="35">
        <v>48</v>
      </c>
      <c r="T9" s="34">
        <v>34.489795918367342</v>
      </c>
      <c r="U9" s="35">
        <v>49</v>
      </c>
      <c r="V9" s="34">
        <v>20.163265306122451</v>
      </c>
      <c r="W9" s="35">
        <v>49</v>
      </c>
      <c r="X9" s="34">
        <v>49.283018867924554</v>
      </c>
      <c r="Y9" s="35">
        <v>53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15</v>
      </c>
      <c r="I10" s="35">
        <v>1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88.47999999999999</v>
      </c>
      <c r="C11" s="35">
        <v>25</v>
      </c>
      <c r="D11" s="34">
        <v>23.863636363636363</v>
      </c>
      <c r="E11" s="35">
        <v>22</v>
      </c>
      <c r="F11" s="34">
        <v>41.250000000000007</v>
      </c>
      <c r="G11" s="35">
        <v>20</v>
      </c>
      <c r="H11" s="34">
        <v>173</v>
      </c>
      <c r="I11" s="35">
        <v>22</v>
      </c>
      <c r="J11" s="34">
        <v>147.51999999999998</v>
      </c>
      <c r="K11" s="35">
        <v>25</v>
      </c>
      <c r="L11" s="34">
        <v>131.07692307692307</v>
      </c>
      <c r="M11" s="35">
        <v>39</v>
      </c>
      <c r="N11" s="34">
        <v>11.875000000000005</v>
      </c>
      <c r="O11" s="35">
        <v>32</v>
      </c>
      <c r="P11" s="34">
        <v>20.76923076923077</v>
      </c>
      <c r="Q11" s="35">
        <v>13</v>
      </c>
      <c r="R11" s="34">
        <v>27.892857142857146</v>
      </c>
      <c r="S11" s="35">
        <v>28</v>
      </c>
      <c r="T11" s="34">
        <v>23.102564102564102</v>
      </c>
      <c r="U11" s="35">
        <v>39</v>
      </c>
      <c r="V11" s="34">
        <v>66.179487179487197</v>
      </c>
      <c r="W11" s="35">
        <v>39</v>
      </c>
      <c r="X11" s="34">
        <v>97.26666666666668</v>
      </c>
      <c r="Y11" s="35">
        <v>15</v>
      </c>
    </row>
    <row r="12" spans="1:25" ht="12" x14ac:dyDescent="0.2">
      <c r="A12" s="17" t="s">
        <v>570</v>
      </c>
      <c r="B12" s="34">
        <v>29.950000000000003</v>
      </c>
      <c r="C12" s="35">
        <v>40</v>
      </c>
      <c r="D12" s="34">
        <v>26</v>
      </c>
      <c r="E12" s="35">
        <v>43</v>
      </c>
      <c r="F12" s="34">
        <v>23.555555555555564</v>
      </c>
      <c r="G12" s="35">
        <v>63</v>
      </c>
      <c r="H12" s="34">
        <v>27.939393939393938</v>
      </c>
      <c r="I12" s="35">
        <v>33</v>
      </c>
      <c r="J12" s="34">
        <v>57.347826086956516</v>
      </c>
      <c r="K12" s="35">
        <v>69</v>
      </c>
      <c r="L12" s="34">
        <v>63.358024691358018</v>
      </c>
      <c r="M12" s="35">
        <v>81</v>
      </c>
      <c r="N12" s="34">
        <v>32.944444444444436</v>
      </c>
      <c r="O12" s="35">
        <v>36</v>
      </c>
      <c r="P12" s="34">
        <v>28.86363636363636</v>
      </c>
      <c r="Q12" s="35">
        <v>44</v>
      </c>
      <c r="R12" s="34">
        <v>27.151515151515152</v>
      </c>
      <c r="S12" s="35">
        <v>33</v>
      </c>
      <c r="T12" s="34">
        <v>13.86046511627907</v>
      </c>
      <c r="U12" s="35">
        <v>43</v>
      </c>
      <c r="V12" s="34">
        <v>15.434782608695656</v>
      </c>
      <c r="W12" s="35">
        <v>46</v>
      </c>
      <c r="X12" s="34">
        <v>19.565217391304348</v>
      </c>
      <c r="Y12" s="35">
        <v>23</v>
      </c>
    </row>
    <row r="13" spans="1:25" ht="12" x14ac:dyDescent="0.2">
      <c r="A13" s="17" t="s">
        <v>571</v>
      </c>
      <c r="B13" s="34">
        <v>81.345454545454572</v>
      </c>
      <c r="C13" s="35">
        <v>55</v>
      </c>
      <c r="D13" s="34">
        <v>49.307692307692307</v>
      </c>
      <c r="E13" s="35">
        <v>39</v>
      </c>
      <c r="F13" s="34">
        <v>27.112903225806448</v>
      </c>
      <c r="G13" s="35">
        <v>62</v>
      </c>
      <c r="H13" s="34">
        <v>54.063492063492056</v>
      </c>
      <c r="I13" s="35">
        <v>63</v>
      </c>
      <c r="J13" s="34">
        <v>24.049382716049386</v>
      </c>
      <c r="K13" s="35">
        <v>81</v>
      </c>
      <c r="L13" s="34">
        <v>44.55714285714285</v>
      </c>
      <c r="M13" s="35">
        <v>70</v>
      </c>
      <c r="N13" s="34">
        <v>24.760416666666664</v>
      </c>
      <c r="O13" s="35">
        <v>96</v>
      </c>
      <c r="P13" s="34">
        <v>15.439393939393939</v>
      </c>
      <c r="Q13" s="35">
        <v>66</v>
      </c>
      <c r="R13" s="34">
        <v>32.283950617283949</v>
      </c>
      <c r="S13" s="35">
        <v>81</v>
      </c>
      <c r="T13" s="34">
        <v>37.291666666666679</v>
      </c>
      <c r="U13" s="35">
        <v>72</v>
      </c>
      <c r="V13" s="34">
        <v>20.027777777777771</v>
      </c>
      <c r="W13" s="35">
        <v>72</v>
      </c>
      <c r="X13" s="34">
        <v>23.113207547169811</v>
      </c>
      <c r="Y13" s="35">
        <v>53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49.131221719457002</v>
      </c>
      <c r="C15" s="37">
        <v>219</v>
      </c>
      <c r="D15" s="36">
        <v>49.131221719457002</v>
      </c>
      <c r="E15" s="37">
        <v>191</v>
      </c>
      <c r="F15" s="36">
        <v>49.131221719457002</v>
      </c>
      <c r="G15" s="37">
        <v>222</v>
      </c>
      <c r="H15" s="36">
        <v>49.131221719457002</v>
      </c>
      <c r="I15" s="37">
        <v>210</v>
      </c>
      <c r="J15" s="36">
        <v>49.131221719457002</v>
      </c>
      <c r="K15" s="37">
        <v>275</v>
      </c>
      <c r="L15" s="36">
        <v>49.131221719457002</v>
      </c>
      <c r="M15" s="37">
        <v>333</v>
      </c>
      <c r="N15" s="36">
        <v>49.131221719457002</v>
      </c>
      <c r="O15" s="37">
        <v>277</v>
      </c>
      <c r="P15" s="36">
        <v>53.202970297029701</v>
      </c>
      <c r="Q15" s="37">
        <v>202</v>
      </c>
      <c r="R15" s="36">
        <v>49.131221719457002</v>
      </c>
      <c r="S15" s="37">
        <v>294</v>
      </c>
      <c r="T15" s="36">
        <v>26.567873303167421</v>
      </c>
      <c r="U15" s="37">
        <v>442</v>
      </c>
      <c r="V15" s="36">
        <v>10.984330484330485</v>
      </c>
      <c r="W15" s="37">
        <v>702</v>
      </c>
      <c r="X15" s="36">
        <v>49.131221719457002</v>
      </c>
      <c r="Y15" s="37">
        <v>205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301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83</v>
      </c>
      <c r="C6" s="35">
        <v>2</v>
      </c>
      <c r="D6" s="34">
        <v>15.7</v>
      </c>
      <c r="E6" s="35">
        <v>10</v>
      </c>
      <c r="F6" s="34">
        <v>0</v>
      </c>
      <c r="G6" s="35">
        <v>1</v>
      </c>
      <c r="H6" s="34">
        <v>15.166666666666666</v>
      </c>
      <c r="I6" s="35">
        <v>6</v>
      </c>
      <c r="J6" s="34">
        <v>1</v>
      </c>
      <c r="K6" s="35">
        <v>1</v>
      </c>
      <c r="L6" s="34">
        <v>8.3333333333333339</v>
      </c>
      <c r="M6" s="35">
        <v>3</v>
      </c>
      <c r="N6" s="34">
        <v>5.6</v>
      </c>
      <c r="O6" s="35">
        <v>5</v>
      </c>
      <c r="P6" s="34">
        <v>1</v>
      </c>
      <c r="Q6" s="35">
        <v>2</v>
      </c>
      <c r="R6" s="34">
        <v>1</v>
      </c>
      <c r="S6" s="35">
        <v>2</v>
      </c>
      <c r="T6" s="34">
        <v>33.500000000000007</v>
      </c>
      <c r="U6" s="35">
        <v>8</v>
      </c>
      <c r="V6" s="34">
        <v>0.33333333333333331</v>
      </c>
      <c r="W6" s="35">
        <v>3</v>
      </c>
      <c r="X6" s="34">
        <v>2.5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12</v>
      </c>
      <c r="E7" s="35">
        <v>2</v>
      </c>
      <c r="F7" s="34">
        <v>11.874999999999998</v>
      </c>
      <c r="G7" s="35">
        <v>8</v>
      </c>
      <c r="H7" s="34">
        <v>66</v>
      </c>
      <c r="I7" s="35">
        <v>2</v>
      </c>
      <c r="J7" s="34">
        <v>1.3333333333333333</v>
      </c>
      <c r="K7" s="35">
        <v>3</v>
      </c>
      <c r="L7" s="34">
        <v>75.071428571428569</v>
      </c>
      <c r="M7" s="35">
        <v>14</v>
      </c>
      <c r="N7" s="34">
        <v>52</v>
      </c>
      <c r="O7" s="35">
        <v>4</v>
      </c>
      <c r="P7" s="34">
        <v>0</v>
      </c>
      <c r="Q7" s="35">
        <v>1</v>
      </c>
      <c r="R7" s="34">
        <v>0</v>
      </c>
      <c r="S7" s="35">
        <v>0</v>
      </c>
      <c r="T7" s="34">
        <v>42.125</v>
      </c>
      <c r="U7" s="35">
        <v>8</v>
      </c>
      <c r="V7" s="34">
        <v>0</v>
      </c>
      <c r="W7" s="35">
        <v>1</v>
      </c>
      <c r="X7" s="34">
        <v>1.8333333333333333</v>
      </c>
      <c r="Y7" s="35">
        <v>6</v>
      </c>
    </row>
    <row r="8" spans="1:25" ht="12" x14ac:dyDescent="0.2">
      <c r="A8" s="17" t="s">
        <v>567</v>
      </c>
      <c r="B8" s="34">
        <v>2</v>
      </c>
      <c r="C8" s="35">
        <v>1</v>
      </c>
      <c r="D8" s="34">
        <v>1</v>
      </c>
      <c r="E8" s="35">
        <v>4</v>
      </c>
      <c r="F8" s="34">
        <v>10.8</v>
      </c>
      <c r="G8" s="35">
        <v>10</v>
      </c>
      <c r="H8" s="34">
        <v>1</v>
      </c>
      <c r="I8" s="35">
        <v>5</v>
      </c>
      <c r="J8" s="34">
        <v>1.2</v>
      </c>
      <c r="K8" s="35">
        <v>5</v>
      </c>
      <c r="L8" s="34">
        <v>15.181818181818182</v>
      </c>
      <c r="M8" s="35">
        <v>11</v>
      </c>
      <c r="N8" s="34">
        <v>10.428571428571429</v>
      </c>
      <c r="O8" s="35">
        <v>7</v>
      </c>
      <c r="P8" s="34">
        <v>2</v>
      </c>
      <c r="Q8" s="35">
        <v>2</v>
      </c>
      <c r="R8" s="34">
        <v>2.25</v>
      </c>
      <c r="S8" s="35">
        <v>4</v>
      </c>
      <c r="T8" s="34">
        <v>20.000000000000004</v>
      </c>
      <c r="U8" s="35">
        <v>10</v>
      </c>
      <c r="V8" s="34">
        <v>1.5</v>
      </c>
      <c r="W8" s="35">
        <v>2</v>
      </c>
      <c r="X8" s="34">
        <v>1.3333333333333333</v>
      </c>
      <c r="Y8" s="35">
        <v>3</v>
      </c>
    </row>
    <row r="9" spans="1:25" ht="12" x14ac:dyDescent="0.2">
      <c r="A9" s="17" t="s">
        <v>568</v>
      </c>
      <c r="B9" s="34">
        <v>34.799999999999997</v>
      </c>
      <c r="C9" s="35">
        <v>30</v>
      </c>
      <c r="D9" s="34">
        <v>23.473684210526319</v>
      </c>
      <c r="E9" s="35">
        <v>19</v>
      </c>
      <c r="F9" s="34">
        <v>52.624999999999993</v>
      </c>
      <c r="G9" s="35">
        <v>48</v>
      </c>
      <c r="H9" s="34">
        <v>36.021739130434796</v>
      </c>
      <c r="I9" s="35">
        <v>46</v>
      </c>
      <c r="J9" s="34">
        <v>30.976190476190474</v>
      </c>
      <c r="K9" s="35">
        <v>42</v>
      </c>
      <c r="L9" s="34">
        <v>27.333333333333332</v>
      </c>
      <c r="M9" s="35">
        <v>99</v>
      </c>
      <c r="N9" s="34">
        <v>43.509090909090901</v>
      </c>
      <c r="O9" s="35">
        <v>55</v>
      </c>
      <c r="P9" s="34">
        <v>21.032258064516135</v>
      </c>
      <c r="Q9" s="35">
        <v>31</v>
      </c>
      <c r="R9" s="34">
        <v>24.535714285714292</v>
      </c>
      <c r="S9" s="35">
        <v>28</v>
      </c>
      <c r="T9" s="34">
        <v>18.72727272727273</v>
      </c>
      <c r="U9" s="35">
        <v>44</v>
      </c>
      <c r="V9" s="34">
        <v>17.149999999999999</v>
      </c>
      <c r="W9" s="35">
        <v>20</v>
      </c>
      <c r="X9" s="34">
        <v>10.333333333333334</v>
      </c>
      <c r="Y9" s="35">
        <v>9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2</v>
      </c>
      <c r="F10" s="34">
        <v>0</v>
      </c>
      <c r="G10" s="35">
        <v>0</v>
      </c>
      <c r="H10" s="34">
        <v>0</v>
      </c>
      <c r="I10" s="35">
        <v>1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180</v>
      </c>
      <c r="S10" s="35">
        <v>1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1</v>
      </c>
      <c r="F11" s="34">
        <v>0</v>
      </c>
      <c r="G11" s="35">
        <v>0</v>
      </c>
      <c r="H11" s="34">
        <v>0</v>
      </c>
      <c r="I11" s="35">
        <v>1</v>
      </c>
      <c r="J11" s="34">
        <v>150</v>
      </c>
      <c r="K11" s="35">
        <v>1</v>
      </c>
      <c r="L11" s="34">
        <v>47.142857142857146</v>
      </c>
      <c r="M11" s="35">
        <v>7</v>
      </c>
      <c r="N11" s="34">
        <v>60</v>
      </c>
      <c r="O11" s="35">
        <v>2</v>
      </c>
      <c r="P11" s="34">
        <v>0</v>
      </c>
      <c r="Q11" s="35">
        <v>3</v>
      </c>
      <c r="R11" s="34">
        <v>75</v>
      </c>
      <c r="S11" s="35">
        <v>2</v>
      </c>
      <c r="T11" s="34">
        <v>0</v>
      </c>
      <c r="U11" s="35">
        <v>0</v>
      </c>
      <c r="V11" s="34">
        <v>0</v>
      </c>
      <c r="W11" s="35">
        <v>2</v>
      </c>
      <c r="X11" s="34">
        <v>0</v>
      </c>
      <c r="Y11" s="35">
        <v>2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0</v>
      </c>
      <c r="L12" s="34">
        <v>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90</v>
      </c>
      <c r="C13" s="35">
        <v>2</v>
      </c>
      <c r="D13" s="34">
        <v>0.40000000000000008</v>
      </c>
      <c r="E13" s="35">
        <v>10</v>
      </c>
      <c r="F13" s="34">
        <v>47.565217391304351</v>
      </c>
      <c r="G13" s="35">
        <v>23</v>
      </c>
      <c r="H13" s="34">
        <v>58.999999999999993</v>
      </c>
      <c r="I13" s="35">
        <v>14</v>
      </c>
      <c r="J13" s="34">
        <v>14.470588235294118</v>
      </c>
      <c r="K13" s="35">
        <v>17</v>
      </c>
      <c r="L13" s="34">
        <v>54.325000000000003</v>
      </c>
      <c r="M13" s="35">
        <v>40</v>
      </c>
      <c r="N13" s="34">
        <v>54.5</v>
      </c>
      <c r="O13" s="35">
        <v>16</v>
      </c>
      <c r="P13" s="34">
        <v>15</v>
      </c>
      <c r="Q13" s="35">
        <v>17</v>
      </c>
      <c r="R13" s="34">
        <v>2.6111111111111107</v>
      </c>
      <c r="S13" s="35">
        <v>36</v>
      </c>
      <c r="T13" s="34">
        <v>38.249999999999993</v>
      </c>
      <c r="U13" s="35">
        <v>12</v>
      </c>
      <c r="V13" s="34">
        <v>32.444444444444443</v>
      </c>
      <c r="W13" s="35">
        <v>9</v>
      </c>
      <c r="X13" s="34">
        <v>36.199999999999996</v>
      </c>
      <c r="Y13" s="35">
        <v>10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13.990196078431385</v>
      </c>
      <c r="C15" s="37">
        <v>37</v>
      </c>
      <c r="D15" s="36">
        <v>13.990196078431385</v>
      </c>
      <c r="E15" s="37">
        <v>48</v>
      </c>
      <c r="F15" s="36">
        <v>13.990196078431385</v>
      </c>
      <c r="G15" s="37">
        <v>90</v>
      </c>
      <c r="H15" s="36">
        <v>13.990196078431385</v>
      </c>
      <c r="I15" s="37">
        <v>76</v>
      </c>
      <c r="J15" s="36">
        <v>13.990196078431385</v>
      </c>
      <c r="K15" s="37">
        <v>69</v>
      </c>
      <c r="L15" s="36">
        <v>13.990196078431385</v>
      </c>
      <c r="M15" s="37">
        <v>176</v>
      </c>
      <c r="N15" s="36">
        <v>13.990196078431385</v>
      </c>
      <c r="O15" s="37">
        <v>89</v>
      </c>
      <c r="P15" s="36">
        <v>16.303571428571434</v>
      </c>
      <c r="Q15" s="37">
        <v>56</v>
      </c>
      <c r="R15" s="36">
        <v>13.990196078431385</v>
      </c>
      <c r="S15" s="37">
        <v>73</v>
      </c>
      <c r="T15" s="36">
        <v>25.463414634146343</v>
      </c>
      <c r="U15" s="37">
        <v>82</v>
      </c>
      <c r="V15" s="36">
        <v>17.27027027027027</v>
      </c>
      <c r="W15" s="37">
        <v>37</v>
      </c>
      <c r="X15" s="36">
        <v>13.990196078431385</v>
      </c>
      <c r="Y15" s="37">
        <v>32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303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377</v>
      </c>
      <c r="C5" s="33">
        <v>5</v>
      </c>
      <c r="D5" s="32">
        <v>22.75</v>
      </c>
      <c r="E5" s="33">
        <v>4</v>
      </c>
      <c r="F5" s="32">
        <v>0</v>
      </c>
      <c r="G5" s="33">
        <v>1</v>
      </c>
      <c r="H5" s="32">
        <v>180</v>
      </c>
      <c r="I5" s="33">
        <v>1</v>
      </c>
      <c r="J5" s="32">
        <v>0</v>
      </c>
      <c r="K5" s="33">
        <v>3</v>
      </c>
      <c r="L5" s="32">
        <v>18.666666666666668</v>
      </c>
      <c r="M5" s="33">
        <v>3</v>
      </c>
      <c r="N5" s="32">
        <v>0</v>
      </c>
      <c r="O5" s="33">
        <v>6</v>
      </c>
      <c r="P5" s="32">
        <v>480</v>
      </c>
      <c r="Q5" s="33">
        <v>3</v>
      </c>
      <c r="R5" s="32">
        <v>72</v>
      </c>
      <c r="S5" s="33">
        <v>5</v>
      </c>
      <c r="T5" s="32">
        <v>0</v>
      </c>
      <c r="U5" s="33">
        <v>1</v>
      </c>
      <c r="V5" s="32">
        <v>0</v>
      </c>
      <c r="W5" s="33">
        <v>2</v>
      </c>
      <c r="X5" s="32">
        <v>424.33333333333331</v>
      </c>
      <c r="Y5" s="33">
        <v>3</v>
      </c>
    </row>
    <row r="6" spans="1:25" ht="12" x14ac:dyDescent="0.2">
      <c r="A6" s="17" t="s">
        <v>565</v>
      </c>
      <c r="B6" s="34">
        <v>54.60752688172041</v>
      </c>
      <c r="C6" s="35">
        <v>186</v>
      </c>
      <c r="D6" s="34">
        <v>28.103174603174608</v>
      </c>
      <c r="E6" s="35">
        <v>126</v>
      </c>
      <c r="F6" s="34">
        <v>14.446428571428571</v>
      </c>
      <c r="G6" s="35">
        <v>112</v>
      </c>
      <c r="H6" s="34">
        <v>24.999999999999996</v>
      </c>
      <c r="I6" s="35">
        <v>145</v>
      </c>
      <c r="J6" s="34">
        <v>40.57861635220123</v>
      </c>
      <c r="K6" s="35">
        <v>159</v>
      </c>
      <c r="L6" s="34">
        <v>29.661971830985919</v>
      </c>
      <c r="M6" s="35">
        <v>142</v>
      </c>
      <c r="N6" s="34">
        <v>18.370370370370388</v>
      </c>
      <c r="O6" s="35">
        <v>189</v>
      </c>
      <c r="P6" s="34">
        <v>9.8095238095238084</v>
      </c>
      <c r="Q6" s="35">
        <v>84</v>
      </c>
      <c r="R6" s="34">
        <v>68.517964071856298</v>
      </c>
      <c r="S6" s="35">
        <v>334</v>
      </c>
      <c r="T6" s="34">
        <v>51.929999999999993</v>
      </c>
      <c r="U6" s="35">
        <v>200</v>
      </c>
      <c r="V6" s="34">
        <v>40.982558139534909</v>
      </c>
      <c r="W6" s="35">
        <v>172</v>
      </c>
      <c r="X6" s="34">
        <v>72.566137566137556</v>
      </c>
      <c r="Y6" s="35">
        <v>189</v>
      </c>
    </row>
    <row r="7" spans="1:25" ht="12" x14ac:dyDescent="0.2">
      <c r="A7" s="17" t="s">
        <v>566</v>
      </c>
      <c r="B7" s="34">
        <v>43.628865979381438</v>
      </c>
      <c r="C7" s="35">
        <v>97</v>
      </c>
      <c r="D7" s="34">
        <v>69.516666666666652</v>
      </c>
      <c r="E7" s="35">
        <v>60</v>
      </c>
      <c r="F7" s="34">
        <v>77.06153846153849</v>
      </c>
      <c r="G7" s="35">
        <v>65</v>
      </c>
      <c r="H7" s="34">
        <v>28.978494623655919</v>
      </c>
      <c r="I7" s="35">
        <v>93</v>
      </c>
      <c r="J7" s="34">
        <v>54.45</v>
      </c>
      <c r="K7" s="35">
        <v>80</v>
      </c>
      <c r="L7" s="34">
        <v>68.073684210526309</v>
      </c>
      <c r="M7" s="35">
        <v>95</v>
      </c>
      <c r="N7" s="34">
        <v>19.866071428571431</v>
      </c>
      <c r="O7" s="35">
        <v>112</v>
      </c>
      <c r="P7" s="34">
        <v>43.243589743589737</v>
      </c>
      <c r="Q7" s="35">
        <v>78</v>
      </c>
      <c r="R7" s="34">
        <v>94.191919191919197</v>
      </c>
      <c r="S7" s="35">
        <v>99</v>
      </c>
      <c r="T7" s="34">
        <v>80.014388489208613</v>
      </c>
      <c r="U7" s="35">
        <v>139</v>
      </c>
      <c r="V7" s="34">
        <v>65.148148148148181</v>
      </c>
      <c r="W7" s="35">
        <v>81</v>
      </c>
      <c r="X7" s="34">
        <v>43.512820512820518</v>
      </c>
      <c r="Y7" s="35">
        <v>78</v>
      </c>
    </row>
    <row r="8" spans="1:25" ht="12" x14ac:dyDescent="0.2">
      <c r="A8" s="17" t="s">
        <v>567</v>
      </c>
      <c r="B8" s="34">
        <v>73.13513513513513</v>
      </c>
      <c r="C8" s="35">
        <v>74</v>
      </c>
      <c r="D8" s="34">
        <v>47.926829268292686</v>
      </c>
      <c r="E8" s="35">
        <v>82</v>
      </c>
      <c r="F8" s="34">
        <v>56.136842105263135</v>
      </c>
      <c r="G8" s="35">
        <v>95</v>
      </c>
      <c r="H8" s="34">
        <v>53.06363636363637</v>
      </c>
      <c r="I8" s="35">
        <v>110</v>
      </c>
      <c r="J8" s="34">
        <v>34.434426229508212</v>
      </c>
      <c r="K8" s="35">
        <v>122</v>
      </c>
      <c r="L8" s="34">
        <v>53.669811320754725</v>
      </c>
      <c r="M8" s="35">
        <v>106</v>
      </c>
      <c r="N8" s="34">
        <v>54.217054263565899</v>
      </c>
      <c r="O8" s="35">
        <v>129</v>
      </c>
      <c r="P8" s="34">
        <v>143.09090909090912</v>
      </c>
      <c r="Q8" s="35">
        <v>66</v>
      </c>
      <c r="R8" s="34">
        <v>76.085937499999986</v>
      </c>
      <c r="S8" s="35">
        <v>128</v>
      </c>
      <c r="T8" s="34">
        <v>49.365217391304341</v>
      </c>
      <c r="U8" s="35">
        <v>115</v>
      </c>
      <c r="V8" s="34">
        <v>43.931818181818187</v>
      </c>
      <c r="W8" s="35">
        <v>88</v>
      </c>
      <c r="X8" s="34">
        <v>89.511627906976727</v>
      </c>
      <c r="Y8" s="35">
        <v>86</v>
      </c>
    </row>
    <row r="9" spans="1:25" ht="12" x14ac:dyDescent="0.2">
      <c r="A9" s="17" t="s">
        <v>568</v>
      </c>
      <c r="B9" s="34">
        <v>29.569988801791723</v>
      </c>
      <c r="C9" s="35">
        <v>893</v>
      </c>
      <c r="D9" s="34">
        <v>33.577723378213015</v>
      </c>
      <c r="E9" s="35">
        <v>817</v>
      </c>
      <c r="F9" s="34">
        <v>30.840191387559805</v>
      </c>
      <c r="G9" s="35">
        <v>1045</v>
      </c>
      <c r="H9" s="34">
        <v>30.346197502837612</v>
      </c>
      <c r="I9" s="35">
        <v>881</v>
      </c>
      <c r="J9" s="34">
        <v>26.943910256410255</v>
      </c>
      <c r="K9" s="35">
        <v>1248</v>
      </c>
      <c r="L9" s="34">
        <v>28.145438898450937</v>
      </c>
      <c r="M9" s="35">
        <v>1162</v>
      </c>
      <c r="N9" s="34">
        <v>35.784899034240574</v>
      </c>
      <c r="O9" s="35">
        <v>1139</v>
      </c>
      <c r="P9" s="34">
        <v>24.658392434988173</v>
      </c>
      <c r="Q9" s="35">
        <v>846</v>
      </c>
      <c r="R9" s="34">
        <v>30.99691358024694</v>
      </c>
      <c r="S9" s="35">
        <v>972</v>
      </c>
      <c r="T9" s="34">
        <v>27.82253313696609</v>
      </c>
      <c r="U9" s="35">
        <v>1358</v>
      </c>
      <c r="V9" s="34">
        <v>19.46357615894042</v>
      </c>
      <c r="W9" s="35">
        <v>1510</v>
      </c>
      <c r="X9" s="34">
        <v>26.609693877551035</v>
      </c>
      <c r="Y9" s="35">
        <v>1176</v>
      </c>
    </row>
    <row r="10" spans="1:25" ht="12" x14ac:dyDescent="0.2">
      <c r="A10" s="17" t="s">
        <v>569</v>
      </c>
      <c r="B10" s="34">
        <v>180</v>
      </c>
      <c r="C10" s="35">
        <v>2</v>
      </c>
      <c r="D10" s="34">
        <v>0</v>
      </c>
      <c r="E10" s="35">
        <v>1</v>
      </c>
      <c r="F10" s="34">
        <v>0</v>
      </c>
      <c r="G10" s="35">
        <v>0</v>
      </c>
      <c r="H10" s="34">
        <v>4</v>
      </c>
      <c r="I10" s="35">
        <v>1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17</v>
      </c>
      <c r="U10" s="35">
        <v>1</v>
      </c>
      <c r="V10" s="34">
        <v>0</v>
      </c>
      <c r="W10" s="35">
        <v>1</v>
      </c>
      <c r="X10" s="34">
        <v>150</v>
      </c>
      <c r="Y10" s="35">
        <v>9</v>
      </c>
    </row>
    <row r="11" spans="1:25" ht="12" x14ac:dyDescent="0.2">
      <c r="A11" s="17" t="s">
        <v>554</v>
      </c>
      <c r="B11" s="34">
        <v>52.461956521739133</v>
      </c>
      <c r="C11" s="35">
        <v>184</v>
      </c>
      <c r="D11" s="34">
        <v>23.489361702127656</v>
      </c>
      <c r="E11" s="35">
        <v>141</v>
      </c>
      <c r="F11" s="34">
        <v>29.169117647058815</v>
      </c>
      <c r="G11" s="35">
        <v>136</v>
      </c>
      <c r="H11" s="34">
        <v>30.628318584070797</v>
      </c>
      <c r="I11" s="35">
        <v>113</v>
      </c>
      <c r="J11" s="34">
        <v>34.271317829457381</v>
      </c>
      <c r="K11" s="35">
        <v>129</v>
      </c>
      <c r="L11" s="34">
        <v>91.176100628930783</v>
      </c>
      <c r="M11" s="35">
        <v>159</v>
      </c>
      <c r="N11" s="34">
        <v>57.186666666666682</v>
      </c>
      <c r="O11" s="35">
        <v>150</v>
      </c>
      <c r="P11" s="34">
        <v>22.77272727272727</v>
      </c>
      <c r="Q11" s="35">
        <v>110</v>
      </c>
      <c r="R11" s="34">
        <v>37.391566265060234</v>
      </c>
      <c r="S11" s="35">
        <v>166</v>
      </c>
      <c r="T11" s="34">
        <v>40.637096774193559</v>
      </c>
      <c r="U11" s="35">
        <v>124</v>
      </c>
      <c r="V11" s="34">
        <v>25.380000000000003</v>
      </c>
      <c r="W11" s="35">
        <v>100</v>
      </c>
      <c r="X11" s="34">
        <v>45.580645161290334</v>
      </c>
      <c r="Y11" s="35">
        <v>124</v>
      </c>
    </row>
    <row r="12" spans="1:25" ht="12" x14ac:dyDescent="0.2">
      <c r="A12" s="17" t="s">
        <v>570</v>
      </c>
      <c r="B12" s="34">
        <v>37.360000000000014</v>
      </c>
      <c r="C12" s="35">
        <v>50</v>
      </c>
      <c r="D12" s="34">
        <v>44.222222222222221</v>
      </c>
      <c r="E12" s="35">
        <v>45</v>
      </c>
      <c r="F12" s="34">
        <v>25.274999999999999</v>
      </c>
      <c r="G12" s="35">
        <v>40</v>
      </c>
      <c r="H12" s="34">
        <v>29.879310344827587</v>
      </c>
      <c r="I12" s="35">
        <v>58</v>
      </c>
      <c r="J12" s="34">
        <v>18.865671641791046</v>
      </c>
      <c r="K12" s="35">
        <v>67</v>
      </c>
      <c r="L12" s="34">
        <v>33.947368421052623</v>
      </c>
      <c r="M12" s="35">
        <v>57</v>
      </c>
      <c r="N12" s="34">
        <v>42.368421052631582</v>
      </c>
      <c r="O12" s="35">
        <v>76</v>
      </c>
      <c r="P12" s="34">
        <v>16.660377358490571</v>
      </c>
      <c r="Q12" s="35">
        <v>53</v>
      </c>
      <c r="R12" s="34">
        <v>34.134328358208947</v>
      </c>
      <c r="S12" s="35">
        <v>67</v>
      </c>
      <c r="T12" s="34">
        <v>87.035087719298261</v>
      </c>
      <c r="U12" s="35">
        <v>57</v>
      </c>
      <c r="V12" s="34">
        <v>11.365384615384611</v>
      </c>
      <c r="W12" s="35">
        <v>104</v>
      </c>
      <c r="X12" s="34">
        <v>26.843749999999996</v>
      </c>
      <c r="Y12" s="35">
        <v>64</v>
      </c>
    </row>
    <row r="13" spans="1:25" ht="12" x14ac:dyDescent="0.2">
      <c r="A13" s="17" t="s">
        <v>571</v>
      </c>
      <c r="B13" s="34">
        <v>21.651821862348186</v>
      </c>
      <c r="C13" s="35">
        <v>988</v>
      </c>
      <c r="D13" s="34">
        <v>24.810457516339866</v>
      </c>
      <c r="E13" s="35">
        <v>765</v>
      </c>
      <c r="F13" s="34">
        <v>11.357231149567369</v>
      </c>
      <c r="G13" s="35">
        <v>809</v>
      </c>
      <c r="H13" s="34">
        <v>10.875527426160337</v>
      </c>
      <c r="I13" s="35">
        <v>948</v>
      </c>
      <c r="J13" s="34">
        <v>14.075936883629204</v>
      </c>
      <c r="K13" s="35">
        <v>1014</v>
      </c>
      <c r="L13" s="34">
        <v>19.295412844036715</v>
      </c>
      <c r="M13" s="35">
        <v>1090</v>
      </c>
      <c r="N13" s="34">
        <v>23.683557394002097</v>
      </c>
      <c r="O13" s="35">
        <v>967</v>
      </c>
      <c r="P13" s="34">
        <v>18.081991215226946</v>
      </c>
      <c r="Q13" s="35">
        <v>683</v>
      </c>
      <c r="R13" s="34">
        <v>19.369674185463669</v>
      </c>
      <c r="S13" s="35">
        <v>798</v>
      </c>
      <c r="T13" s="34">
        <v>28.836165048543684</v>
      </c>
      <c r="U13" s="35">
        <v>824</v>
      </c>
      <c r="V13" s="34">
        <v>26.555685814771412</v>
      </c>
      <c r="W13" s="35">
        <v>853</v>
      </c>
      <c r="X13" s="34">
        <v>20.271578947368425</v>
      </c>
      <c r="Y13" s="35">
        <v>950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26.129511677282423</v>
      </c>
      <c r="C15" s="37">
        <v>2479</v>
      </c>
      <c r="D15" s="36">
        <v>26.129511677282423</v>
      </c>
      <c r="E15" s="37">
        <v>2041</v>
      </c>
      <c r="F15" s="36">
        <v>26.129511677282423</v>
      </c>
      <c r="G15" s="37">
        <v>2303</v>
      </c>
      <c r="H15" s="36">
        <v>26.129511677282423</v>
      </c>
      <c r="I15" s="37">
        <v>2350</v>
      </c>
      <c r="J15" s="36">
        <v>26.129511677282423</v>
      </c>
      <c r="K15" s="37">
        <v>2822</v>
      </c>
      <c r="L15" s="36">
        <v>26.129511677282423</v>
      </c>
      <c r="M15" s="37">
        <v>2815</v>
      </c>
      <c r="N15" s="36">
        <v>26.129511677282423</v>
      </c>
      <c r="O15" s="37">
        <v>2769</v>
      </c>
      <c r="P15" s="36">
        <v>26.87467498699948</v>
      </c>
      <c r="Q15" s="37">
        <v>1923</v>
      </c>
      <c r="R15" s="36">
        <v>26.129511677282423</v>
      </c>
      <c r="S15" s="37">
        <v>2569</v>
      </c>
      <c r="T15" s="36">
        <v>35.028733593472843</v>
      </c>
      <c r="U15" s="37">
        <v>2819</v>
      </c>
      <c r="V15" s="36">
        <v>24.717966334592944</v>
      </c>
      <c r="W15" s="37">
        <v>2911</v>
      </c>
      <c r="X15" s="36">
        <v>26.129511677282423</v>
      </c>
      <c r="Y15" s="37">
        <v>2679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305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118.66666666666667</v>
      </c>
      <c r="C6" s="35">
        <v>3</v>
      </c>
      <c r="D6" s="34">
        <v>0</v>
      </c>
      <c r="E6" s="35">
        <v>4</v>
      </c>
      <c r="F6" s="34">
        <v>52.916666666666664</v>
      </c>
      <c r="G6" s="35">
        <v>12</v>
      </c>
      <c r="H6" s="34">
        <v>21.307692307692307</v>
      </c>
      <c r="I6" s="35">
        <v>13</v>
      </c>
      <c r="J6" s="34">
        <v>27.8</v>
      </c>
      <c r="K6" s="35">
        <v>5</v>
      </c>
      <c r="L6" s="34">
        <v>21.923076923076923</v>
      </c>
      <c r="M6" s="35">
        <v>13</v>
      </c>
      <c r="N6" s="34">
        <v>24</v>
      </c>
      <c r="O6" s="35">
        <v>6</v>
      </c>
      <c r="P6" s="34">
        <v>46</v>
      </c>
      <c r="Q6" s="35">
        <v>3</v>
      </c>
      <c r="R6" s="34">
        <v>0.6</v>
      </c>
      <c r="S6" s="35">
        <v>5</v>
      </c>
      <c r="T6" s="34">
        <v>77.666666666666671</v>
      </c>
      <c r="U6" s="35">
        <v>3</v>
      </c>
      <c r="V6" s="34">
        <v>60</v>
      </c>
      <c r="W6" s="35">
        <v>4</v>
      </c>
      <c r="X6" s="34">
        <v>5.1666666666666661</v>
      </c>
      <c r="Y6" s="35">
        <v>6</v>
      </c>
    </row>
    <row r="7" spans="1:25" ht="12" x14ac:dyDescent="0.2">
      <c r="A7" s="17" t="s">
        <v>566</v>
      </c>
      <c r="B7" s="34">
        <v>36</v>
      </c>
      <c r="C7" s="35">
        <v>5</v>
      </c>
      <c r="D7" s="34">
        <v>0</v>
      </c>
      <c r="E7" s="35">
        <v>2</v>
      </c>
      <c r="F7" s="34">
        <v>0</v>
      </c>
      <c r="G7" s="35">
        <v>0</v>
      </c>
      <c r="H7" s="34">
        <v>4</v>
      </c>
      <c r="I7" s="35">
        <v>1</v>
      </c>
      <c r="J7" s="34">
        <v>4.333333333333333</v>
      </c>
      <c r="K7" s="35">
        <v>9</v>
      </c>
      <c r="L7" s="34">
        <v>0.5185185185185186</v>
      </c>
      <c r="M7" s="35">
        <v>27</v>
      </c>
      <c r="N7" s="34">
        <v>2.3846153846153846</v>
      </c>
      <c r="O7" s="35">
        <v>13</v>
      </c>
      <c r="P7" s="34">
        <v>0</v>
      </c>
      <c r="Q7" s="35">
        <v>1</v>
      </c>
      <c r="R7" s="34">
        <v>0</v>
      </c>
      <c r="S7" s="35">
        <v>3</v>
      </c>
      <c r="T7" s="34">
        <v>2.5925925925925921</v>
      </c>
      <c r="U7" s="35">
        <v>27</v>
      </c>
      <c r="V7" s="34">
        <v>13</v>
      </c>
      <c r="W7" s="35">
        <v>5</v>
      </c>
      <c r="X7" s="34">
        <v>3</v>
      </c>
      <c r="Y7" s="35">
        <v>2</v>
      </c>
    </row>
    <row r="8" spans="1:25" ht="12" x14ac:dyDescent="0.2">
      <c r="A8" s="17" t="s">
        <v>567</v>
      </c>
      <c r="B8" s="34">
        <v>0</v>
      </c>
      <c r="C8" s="35">
        <v>2</v>
      </c>
      <c r="D8" s="34">
        <v>0</v>
      </c>
      <c r="E8" s="35">
        <v>2</v>
      </c>
      <c r="F8" s="34">
        <v>0</v>
      </c>
      <c r="G8" s="35">
        <v>4</v>
      </c>
      <c r="H8" s="34">
        <v>0</v>
      </c>
      <c r="I8" s="35">
        <v>1</v>
      </c>
      <c r="J8" s="34">
        <v>0</v>
      </c>
      <c r="K8" s="35">
        <v>1</v>
      </c>
      <c r="L8" s="34">
        <v>0</v>
      </c>
      <c r="M8" s="35">
        <v>2</v>
      </c>
      <c r="N8" s="34">
        <v>180.5</v>
      </c>
      <c r="O8" s="35">
        <v>4</v>
      </c>
      <c r="P8" s="34">
        <v>0</v>
      </c>
      <c r="Q8" s="35">
        <v>0</v>
      </c>
      <c r="R8" s="34">
        <v>0</v>
      </c>
      <c r="S8" s="35">
        <v>2</v>
      </c>
      <c r="T8" s="34">
        <v>0</v>
      </c>
      <c r="U8" s="35">
        <v>2</v>
      </c>
      <c r="V8" s="34">
        <v>0.33333333333333337</v>
      </c>
      <c r="W8" s="35">
        <v>6</v>
      </c>
      <c r="X8" s="34">
        <v>0.5</v>
      </c>
      <c r="Y8" s="35">
        <v>2</v>
      </c>
    </row>
    <row r="9" spans="1:25" ht="12" x14ac:dyDescent="0.2">
      <c r="A9" s="17" t="s">
        <v>568</v>
      </c>
      <c r="B9" s="34">
        <v>2.7636363636363628</v>
      </c>
      <c r="C9" s="35">
        <v>55</v>
      </c>
      <c r="D9" s="34">
        <v>2.967741935483871</v>
      </c>
      <c r="E9" s="35">
        <v>31</v>
      </c>
      <c r="F9" s="34">
        <v>8.0333333333333332</v>
      </c>
      <c r="G9" s="35">
        <v>30</v>
      </c>
      <c r="H9" s="34">
        <v>11.653846153846152</v>
      </c>
      <c r="I9" s="35">
        <v>52</v>
      </c>
      <c r="J9" s="34">
        <v>4.837209302325582</v>
      </c>
      <c r="K9" s="35">
        <v>43</v>
      </c>
      <c r="L9" s="34">
        <v>25.024390243902438</v>
      </c>
      <c r="M9" s="35">
        <v>41</v>
      </c>
      <c r="N9" s="34">
        <v>6.5714285714285703</v>
      </c>
      <c r="O9" s="35">
        <v>42</v>
      </c>
      <c r="P9" s="34">
        <v>9.0535714285714288</v>
      </c>
      <c r="Q9" s="35">
        <v>56</v>
      </c>
      <c r="R9" s="34">
        <v>3.4561403508771931</v>
      </c>
      <c r="S9" s="35">
        <v>57</v>
      </c>
      <c r="T9" s="34">
        <v>4.9240506329113956</v>
      </c>
      <c r="U9" s="35">
        <v>79</v>
      </c>
      <c r="V9" s="34">
        <v>5.5217391304347849</v>
      </c>
      <c r="W9" s="35">
        <v>69</v>
      </c>
      <c r="X9" s="34">
        <v>11.245614035087719</v>
      </c>
      <c r="Y9" s="35">
        <v>57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74</v>
      </c>
      <c r="I10" s="35">
        <v>2</v>
      </c>
      <c r="J10" s="34">
        <v>0</v>
      </c>
      <c r="K10" s="35">
        <v>0</v>
      </c>
      <c r="L10" s="34">
        <v>0</v>
      </c>
      <c r="M10" s="35">
        <v>0</v>
      </c>
      <c r="N10" s="34">
        <v>120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30</v>
      </c>
      <c r="U10" s="35">
        <v>2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2</v>
      </c>
      <c r="F11" s="34">
        <v>0.5</v>
      </c>
      <c r="G11" s="35">
        <v>2</v>
      </c>
      <c r="H11" s="34">
        <v>0</v>
      </c>
      <c r="I11" s="35">
        <v>6</v>
      </c>
      <c r="J11" s="34">
        <v>0</v>
      </c>
      <c r="K11" s="35">
        <v>2</v>
      </c>
      <c r="L11" s="34">
        <v>0</v>
      </c>
      <c r="M11" s="35">
        <v>2</v>
      </c>
      <c r="N11" s="34">
        <v>1.5</v>
      </c>
      <c r="O11" s="35">
        <v>2</v>
      </c>
      <c r="P11" s="34">
        <v>0</v>
      </c>
      <c r="Q11" s="35">
        <v>1</v>
      </c>
      <c r="R11" s="34">
        <v>0</v>
      </c>
      <c r="S11" s="35">
        <v>3</v>
      </c>
      <c r="T11" s="34">
        <v>0</v>
      </c>
      <c r="U11" s="35">
        <v>2</v>
      </c>
      <c r="V11" s="34">
        <v>0</v>
      </c>
      <c r="W11" s="35">
        <v>0</v>
      </c>
      <c r="X11" s="34">
        <v>30.333333333333332</v>
      </c>
      <c r="Y11" s="35">
        <v>3</v>
      </c>
    </row>
    <row r="12" spans="1:25" ht="12" x14ac:dyDescent="0.2">
      <c r="A12" s="17" t="s">
        <v>570</v>
      </c>
      <c r="B12" s="34">
        <v>6</v>
      </c>
      <c r="C12" s="35">
        <v>2</v>
      </c>
      <c r="D12" s="34">
        <v>90</v>
      </c>
      <c r="E12" s="35">
        <v>4</v>
      </c>
      <c r="F12" s="34">
        <v>9</v>
      </c>
      <c r="G12" s="35">
        <v>1</v>
      </c>
      <c r="H12" s="34">
        <v>1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20</v>
      </c>
      <c r="Q12" s="35">
        <v>1</v>
      </c>
      <c r="R12" s="34">
        <v>0</v>
      </c>
      <c r="S12" s="35">
        <v>1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0.79999999999999993</v>
      </c>
      <c r="C13" s="35">
        <v>15</v>
      </c>
      <c r="D13" s="34">
        <v>0.66666666666666663</v>
      </c>
      <c r="E13" s="35">
        <v>9</v>
      </c>
      <c r="F13" s="34">
        <v>23.25</v>
      </c>
      <c r="G13" s="35">
        <v>8</v>
      </c>
      <c r="H13" s="34">
        <v>115.83333333333333</v>
      </c>
      <c r="I13" s="35">
        <v>6</v>
      </c>
      <c r="J13" s="34">
        <v>1.5624999999999998</v>
      </c>
      <c r="K13" s="35">
        <v>16</v>
      </c>
      <c r="L13" s="34">
        <v>21.636363636363637</v>
      </c>
      <c r="M13" s="35">
        <v>11</v>
      </c>
      <c r="N13" s="34">
        <v>21.571428571428569</v>
      </c>
      <c r="O13" s="35">
        <v>7</v>
      </c>
      <c r="P13" s="34">
        <v>28.545454545454543</v>
      </c>
      <c r="Q13" s="35">
        <v>11</v>
      </c>
      <c r="R13" s="34">
        <v>16.000000000000004</v>
      </c>
      <c r="S13" s="35">
        <v>14</v>
      </c>
      <c r="T13" s="34">
        <v>35.166666666666671</v>
      </c>
      <c r="U13" s="35">
        <v>6</v>
      </c>
      <c r="V13" s="34">
        <v>0.5</v>
      </c>
      <c r="W13" s="35">
        <v>2</v>
      </c>
      <c r="X13" s="34">
        <v>0.5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14.838235294117649</v>
      </c>
      <c r="C15" s="37">
        <v>83</v>
      </c>
      <c r="D15" s="36">
        <v>14.838235294117649</v>
      </c>
      <c r="E15" s="37">
        <v>54</v>
      </c>
      <c r="F15" s="36">
        <v>14.838235294117649</v>
      </c>
      <c r="G15" s="37">
        <v>57</v>
      </c>
      <c r="H15" s="36">
        <v>14.838235294117649</v>
      </c>
      <c r="I15" s="37">
        <v>82</v>
      </c>
      <c r="J15" s="36">
        <v>14.838235294117649</v>
      </c>
      <c r="K15" s="37">
        <v>76</v>
      </c>
      <c r="L15" s="36">
        <v>14.838235294117649</v>
      </c>
      <c r="M15" s="37">
        <v>96</v>
      </c>
      <c r="N15" s="36">
        <v>14.838235294117649</v>
      </c>
      <c r="O15" s="37">
        <v>75</v>
      </c>
      <c r="P15" s="36">
        <v>13.41095890410959</v>
      </c>
      <c r="Q15" s="37">
        <v>73</v>
      </c>
      <c r="R15" s="36">
        <v>14.838235294117649</v>
      </c>
      <c r="S15" s="37">
        <v>85</v>
      </c>
      <c r="T15" s="36">
        <v>7.9586776859504154</v>
      </c>
      <c r="U15" s="37">
        <v>121</v>
      </c>
      <c r="V15" s="36">
        <v>8.0116279069767469</v>
      </c>
      <c r="W15" s="37">
        <v>86</v>
      </c>
      <c r="X15" s="36">
        <v>14.838235294117649</v>
      </c>
      <c r="Y15" s="37">
        <v>72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307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42.857142857142854</v>
      </c>
      <c r="C5" s="33">
        <v>7</v>
      </c>
      <c r="D5" s="32">
        <v>0</v>
      </c>
      <c r="E5" s="33">
        <v>0</v>
      </c>
      <c r="F5" s="32">
        <v>360</v>
      </c>
      <c r="G5" s="33">
        <v>5</v>
      </c>
      <c r="H5" s="32">
        <v>52</v>
      </c>
      <c r="I5" s="33">
        <v>2</v>
      </c>
      <c r="J5" s="32">
        <v>0</v>
      </c>
      <c r="K5" s="33">
        <v>4</v>
      </c>
      <c r="L5" s="32">
        <v>0</v>
      </c>
      <c r="M5" s="33">
        <v>1</v>
      </c>
      <c r="N5" s="32">
        <v>0</v>
      </c>
      <c r="O5" s="33">
        <v>1</v>
      </c>
      <c r="P5" s="32">
        <v>0</v>
      </c>
      <c r="Q5" s="33">
        <v>2</v>
      </c>
      <c r="R5" s="32">
        <v>0</v>
      </c>
      <c r="S5" s="33">
        <v>4</v>
      </c>
      <c r="T5" s="32">
        <v>0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65.299999999999983</v>
      </c>
      <c r="C6" s="35">
        <v>80</v>
      </c>
      <c r="D6" s="34">
        <v>24.580000000000002</v>
      </c>
      <c r="E6" s="35">
        <v>50</v>
      </c>
      <c r="F6" s="34">
        <v>82</v>
      </c>
      <c r="G6" s="35">
        <v>51</v>
      </c>
      <c r="H6" s="34">
        <v>28.472727272727273</v>
      </c>
      <c r="I6" s="35">
        <v>55</v>
      </c>
      <c r="J6" s="34">
        <v>33.569230769230778</v>
      </c>
      <c r="K6" s="35">
        <v>65</v>
      </c>
      <c r="L6" s="34">
        <v>23.902654867256629</v>
      </c>
      <c r="M6" s="35">
        <v>113</v>
      </c>
      <c r="N6" s="34">
        <v>39.055555555555543</v>
      </c>
      <c r="O6" s="35">
        <v>90</v>
      </c>
      <c r="P6" s="34">
        <v>28.830769230769224</v>
      </c>
      <c r="Q6" s="35">
        <v>65</v>
      </c>
      <c r="R6" s="34">
        <v>55.548387096774199</v>
      </c>
      <c r="S6" s="35">
        <v>124</v>
      </c>
      <c r="T6" s="34">
        <v>44.644628099173552</v>
      </c>
      <c r="U6" s="35">
        <v>121</v>
      </c>
      <c r="V6" s="34">
        <v>13.411764705882355</v>
      </c>
      <c r="W6" s="35">
        <v>85</v>
      </c>
      <c r="X6" s="34">
        <v>101.46428571428572</v>
      </c>
      <c r="Y6" s="35">
        <v>84</v>
      </c>
    </row>
    <row r="7" spans="1:25" ht="12" x14ac:dyDescent="0.2">
      <c r="A7" s="17" t="s">
        <v>566</v>
      </c>
      <c r="B7" s="34">
        <v>49.294117647058826</v>
      </c>
      <c r="C7" s="35">
        <v>51</v>
      </c>
      <c r="D7" s="34">
        <v>45.707317073170742</v>
      </c>
      <c r="E7" s="35">
        <v>41</v>
      </c>
      <c r="F7" s="34">
        <v>19.527777777777782</v>
      </c>
      <c r="G7" s="35">
        <v>36</v>
      </c>
      <c r="H7" s="34">
        <v>41.511627906976749</v>
      </c>
      <c r="I7" s="35">
        <v>43</v>
      </c>
      <c r="J7" s="34">
        <v>69.780000000000015</v>
      </c>
      <c r="K7" s="35">
        <v>50</v>
      </c>
      <c r="L7" s="34">
        <v>164.35616438356163</v>
      </c>
      <c r="M7" s="35">
        <v>73</v>
      </c>
      <c r="N7" s="34">
        <v>86.032258064516157</v>
      </c>
      <c r="O7" s="35">
        <v>62</v>
      </c>
      <c r="P7" s="34">
        <v>55.920000000000009</v>
      </c>
      <c r="Q7" s="35">
        <v>25</v>
      </c>
      <c r="R7" s="34">
        <v>34.86</v>
      </c>
      <c r="S7" s="35">
        <v>50</v>
      </c>
      <c r="T7" s="34">
        <v>34.038461538461547</v>
      </c>
      <c r="U7" s="35">
        <v>104</v>
      </c>
      <c r="V7" s="34">
        <v>95.186046511627907</v>
      </c>
      <c r="W7" s="35">
        <v>43</v>
      </c>
      <c r="X7" s="34">
        <v>48.102564102564109</v>
      </c>
      <c r="Y7" s="35">
        <v>39</v>
      </c>
    </row>
    <row r="8" spans="1:25" ht="12" x14ac:dyDescent="0.2">
      <c r="A8" s="17" t="s">
        <v>567</v>
      </c>
      <c r="B8" s="34">
        <v>37.558823529411761</v>
      </c>
      <c r="C8" s="35">
        <v>34</v>
      </c>
      <c r="D8" s="34">
        <v>68.421052631578931</v>
      </c>
      <c r="E8" s="35">
        <v>38</v>
      </c>
      <c r="F8" s="34">
        <v>64.681818181818201</v>
      </c>
      <c r="G8" s="35">
        <v>44</v>
      </c>
      <c r="H8" s="34">
        <v>106.44230769230771</v>
      </c>
      <c r="I8" s="35">
        <v>52</v>
      </c>
      <c r="J8" s="34">
        <v>52.702702702702709</v>
      </c>
      <c r="K8" s="35">
        <v>37</v>
      </c>
      <c r="L8" s="34">
        <v>61.893617021276611</v>
      </c>
      <c r="M8" s="35">
        <v>47</v>
      </c>
      <c r="N8" s="34">
        <v>117.91891891891893</v>
      </c>
      <c r="O8" s="35">
        <v>37</v>
      </c>
      <c r="P8" s="34">
        <v>26.966666666666665</v>
      </c>
      <c r="Q8" s="35">
        <v>30</v>
      </c>
      <c r="R8" s="34">
        <v>29.971428571428589</v>
      </c>
      <c r="S8" s="35">
        <v>35</v>
      </c>
      <c r="T8" s="34">
        <v>122.22641509433963</v>
      </c>
      <c r="U8" s="35">
        <v>53</v>
      </c>
      <c r="V8" s="34">
        <v>57.656716417910452</v>
      </c>
      <c r="W8" s="35">
        <v>67</v>
      </c>
      <c r="X8" s="34">
        <v>134.67391304347831</v>
      </c>
      <c r="Y8" s="35">
        <v>46</v>
      </c>
    </row>
    <row r="9" spans="1:25" ht="12" x14ac:dyDescent="0.2">
      <c r="A9" s="17" t="s">
        <v>568</v>
      </c>
      <c r="B9" s="34">
        <v>31.575581395348863</v>
      </c>
      <c r="C9" s="35">
        <v>344</v>
      </c>
      <c r="D9" s="34">
        <v>59.20000000000001</v>
      </c>
      <c r="E9" s="35">
        <v>200</v>
      </c>
      <c r="F9" s="34">
        <v>29.202749140893452</v>
      </c>
      <c r="G9" s="35">
        <v>291</v>
      </c>
      <c r="H9" s="34">
        <v>35.833333333333336</v>
      </c>
      <c r="I9" s="35">
        <v>282</v>
      </c>
      <c r="J9" s="34">
        <v>42.395189003436393</v>
      </c>
      <c r="K9" s="35">
        <v>291</v>
      </c>
      <c r="L9" s="34">
        <v>37.889763779527577</v>
      </c>
      <c r="M9" s="35">
        <v>254</v>
      </c>
      <c r="N9" s="34">
        <v>30.1876675603217</v>
      </c>
      <c r="O9" s="35">
        <v>373</v>
      </c>
      <c r="P9" s="34">
        <v>45.759656652360512</v>
      </c>
      <c r="Q9" s="35">
        <v>233</v>
      </c>
      <c r="R9" s="34">
        <v>28.250000000000014</v>
      </c>
      <c r="S9" s="35">
        <v>296</v>
      </c>
      <c r="T9" s="34">
        <v>53.106267029972763</v>
      </c>
      <c r="U9" s="35">
        <v>367</v>
      </c>
      <c r="V9" s="34">
        <v>36.390390390390401</v>
      </c>
      <c r="W9" s="35">
        <v>333</v>
      </c>
      <c r="X9" s="34">
        <v>66.223367697594568</v>
      </c>
      <c r="Y9" s="35">
        <v>291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180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1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49</v>
      </c>
      <c r="Y10" s="35">
        <v>1</v>
      </c>
    </row>
    <row r="11" spans="1:25" ht="12" x14ac:dyDescent="0.2">
      <c r="A11" s="17" t="s">
        <v>554</v>
      </c>
      <c r="B11" s="34">
        <v>29.795918367346946</v>
      </c>
      <c r="C11" s="35">
        <v>98</v>
      </c>
      <c r="D11" s="34">
        <v>81.157894736842067</v>
      </c>
      <c r="E11" s="35">
        <v>76</v>
      </c>
      <c r="F11" s="34">
        <v>92.874999999999972</v>
      </c>
      <c r="G11" s="35">
        <v>96</v>
      </c>
      <c r="H11" s="34">
        <v>43.722222222222221</v>
      </c>
      <c r="I11" s="35">
        <v>90</v>
      </c>
      <c r="J11" s="34">
        <v>20.882978723404246</v>
      </c>
      <c r="K11" s="35">
        <v>94</v>
      </c>
      <c r="L11" s="34">
        <v>54.273584905660371</v>
      </c>
      <c r="M11" s="35">
        <v>106</v>
      </c>
      <c r="N11" s="34">
        <v>33.966101694915231</v>
      </c>
      <c r="O11" s="35">
        <v>118</v>
      </c>
      <c r="P11" s="34">
        <v>50.956521739130437</v>
      </c>
      <c r="Q11" s="35">
        <v>69</v>
      </c>
      <c r="R11" s="34">
        <v>18.729411764705873</v>
      </c>
      <c r="S11" s="35">
        <v>85</v>
      </c>
      <c r="T11" s="34">
        <v>42.939393939393931</v>
      </c>
      <c r="U11" s="35">
        <v>66</v>
      </c>
      <c r="V11" s="34">
        <v>32.258064516129032</v>
      </c>
      <c r="W11" s="35">
        <v>62</v>
      </c>
      <c r="X11" s="34">
        <v>31.290322580645164</v>
      </c>
      <c r="Y11" s="35">
        <v>62</v>
      </c>
    </row>
    <row r="12" spans="1:25" ht="12" x14ac:dyDescent="0.2">
      <c r="A12" s="17" t="s">
        <v>570</v>
      </c>
      <c r="B12" s="34">
        <v>71.469387755102062</v>
      </c>
      <c r="C12" s="35">
        <v>49</v>
      </c>
      <c r="D12" s="34">
        <v>46.857142857142868</v>
      </c>
      <c r="E12" s="35">
        <v>49</v>
      </c>
      <c r="F12" s="34">
        <v>85.337078651685417</v>
      </c>
      <c r="G12" s="35">
        <v>89</v>
      </c>
      <c r="H12" s="34">
        <v>212.03225806451613</v>
      </c>
      <c r="I12" s="35">
        <v>62</v>
      </c>
      <c r="J12" s="34">
        <v>167.96052631578945</v>
      </c>
      <c r="K12" s="35">
        <v>76</v>
      </c>
      <c r="L12" s="34">
        <v>52.303030303030319</v>
      </c>
      <c r="M12" s="35">
        <v>66</v>
      </c>
      <c r="N12" s="34">
        <v>101.28125000000003</v>
      </c>
      <c r="O12" s="35">
        <v>64</v>
      </c>
      <c r="P12" s="34">
        <v>140.10869565217388</v>
      </c>
      <c r="Q12" s="35">
        <v>46</v>
      </c>
      <c r="R12" s="34">
        <v>38.706896551724135</v>
      </c>
      <c r="S12" s="35">
        <v>58</v>
      </c>
      <c r="T12" s="34">
        <v>132.972602739726</v>
      </c>
      <c r="U12" s="35">
        <v>73</v>
      </c>
      <c r="V12" s="34">
        <v>115.64444444444446</v>
      </c>
      <c r="W12" s="35">
        <v>45</v>
      </c>
      <c r="X12" s="34">
        <v>136.42592592592592</v>
      </c>
      <c r="Y12" s="35">
        <v>54</v>
      </c>
    </row>
    <row r="13" spans="1:25" ht="12" x14ac:dyDescent="0.2">
      <c r="A13" s="17" t="s">
        <v>571</v>
      </c>
      <c r="B13" s="34">
        <v>22.868421052631575</v>
      </c>
      <c r="C13" s="35">
        <v>266</v>
      </c>
      <c r="D13" s="34">
        <v>19.658181818181831</v>
      </c>
      <c r="E13" s="35">
        <v>275</v>
      </c>
      <c r="F13" s="34">
        <v>28.552631578947356</v>
      </c>
      <c r="G13" s="35">
        <v>266</v>
      </c>
      <c r="H13" s="34">
        <v>37.653429602888096</v>
      </c>
      <c r="I13" s="35">
        <v>277</v>
      </c>
      <c r="J13" s="34">
        <v>34.108391608391621</v>
      </c>
      <c r="K13" s="35">
        <v>286</v>
      </c>
      <c r="L13" s="34">
        <v>30.476635514018717</v>
      </c>
      <c r="M13" s="35">
        <v>321</v>
      </c>
      <c r="N13" s="34">
        <v>34.392749244712967</v>
      </c>
      <c r="O13" s="35">
        <v>331</v>
      </c>
      <c r="P13" s="34">
        <v>24.807377049180321</v>
      </c>
      <c r="Q13" s="35">
        <v>244</v>
      </c>
      <c r="R13" s="34">
        <v>30.345454545454562</v>
      </c>
      <c r="S13" s="35">
        <v>330</v>
      </c>
      <c r="T13" s="34">
        <v>27.208053691275179</v>
      </c>
      <c r="U13" s="35">
        <v>298</v>
      </c>
      <c r="V13" s="34">
        <v>16.787755102040819</v>
      </c>
      <c r="W13" s="35">
        <v>245</v>
      </c>
      <c r="X13" s="34">
        <v>38.846808510638319</v>
      </c>
      <c r="Y13" s="35">
        <v>235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35.198675496688722</v>
      </c>
      <c r="C15" s="37">
        <v>929</v>
      </c>
      <c r="D15" s="36">
        <v>35.198675496688722</v>
      </c>
      <c r="E15" s="37">
        <v>730</v>
      </c>
      <c r="F15" s="36">
        <v>35.198675496688722</v>
      </c>
      <c r="G15" s="37">
        <v>878</v>
      </c>
      <c r="H15" s="36">
        <v>35.198675496688722</v>
      </c>
      <c r="I15" s="37">
        <v>863</v>
      </c>
      <c r="J15" s="36">
        <v>35.198675496688722</v>
      </c>
      <c r="K15" s="37">
        <v>904</v>
      </c>
      <c r="L15" s="36">
        <v>35.198675496688722</v>
      </c>
      <c r="M15" s="37">
        <v>982</v>
      </c>
      <c r="N15" s="36">
        <v>35.198675496688722</v>
      </c>
      <c r="O15" s="37">
        <v>1076</v>
      </c>
      <c r="P15" s="36">
        <v>43.077030812324928</v>
      </c>
      <c r="Q15" s="37">
        <v>714</v>
      </c>
      <c r="R15" s="36">
        <v>35.198675496688722</v>
      </c>
      <c r="S15" s="37">
        <v>982</v>
      </c>
      <c r="T15" s="36">
        <v>51.301015697137579</v>
      </c>
      <c r="U15" s="37">
        <v>1083</v>
      </c>
      <c r="V15" s="36">
        <v>36.967045454545456</v>
      </c>
      <c r="W15" s="37">
        <v>880</v>
      </c>
      <c r="X15" s="36">
        <v>35.198675496688722</v>
      </c>
      <c r="Y15" s="37">
        <v>812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309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72.666666666666671</v>
      </c>
      <c r="C6" s="35">
        <v>9</v>
      </c>
      <c r="D6" s="34">
        <v>55</v>
      </c>
      <c r="E6" s="35">
        <v>6</v>
      </c>
      <c r="F6" s="34">
        <v>0.7</v>
      </c>
      <c r="G6" s="35">
        <v>10</v>
      </c>
      <c r="H6" s="34">
        <v>2.0666666666666669</v>
      </c>
      <c r="I6" s="35">
        <v>15</v>
      </c>
      <c r="J6" s="34">
        <v>5.1052631578947372</v>
      </c>
      <c r="K6" s="35">
        <v>19</v>
      </c>
      <c r="L6" s="34">
        <v>8.875</v>
      </c>
      <c r="M6" s="35">
        <v>24</v>
      </c>
      <c r="N6" s="34">
        <v>4.3200000000000012</v>
      </c>
      <c r="O6" s="35">
        <v>25</v>
      </c>
      <c r="P6" s="34">
        <v>5.6</v>
      </c>
      <c r="Q6" s="35">
        <v>5</v>
      </c>
      <c r="R6" s="34">
        <v>134.55555555555554</v>
      </c>
      <c r="S6" s="35">
        <v>9</v>
      </c>
      <c r="T6" s="34">
        <v>126.75757575757571</v>
      </c>
      <c r="U6" s="35">
        <v>33</v>
      </c>
      <c r="V6" s="34">
        <v>1.1818181818181817</v>
      </c>
      <c r="W6" s="35">
        <v>11</v>
      </c>
      <c r="X6" s="34">
        <v>10.666666666666668</v>
      </c>
      <c r="Y6" s="35">
        <v>18</v>
      </c>
    </row>
    <row r="7" spans="1:25" ht="12" x14ac:dyDescent="0.2">
      <c r="A7" s="17" t="s">
        <v>566</v>
      </c>
      <c r="B7" s="34">
        <v>159.11111111111111</v>
      </c>
      <c r="C7" s="35">
        <v>9</v>
      </c>
      <c r="D7" s="34">
        <v>6.25</v>
      </c>
      <c r="E7" s="35">
        <v>4</v>
      </c>
      <c r="F7" s="34">
        <v>204.42857142857142</v>
      </c>
      <c r="G7" s="35">
        <v>7</v>
      </c>
      <c r="H7" s="34">
        <v>22.25</v>
      </c>
      <c r="I7" s="35">
        <v>8</v>
      </c>
      <c r="J7" s="34">
        <v>46.4</v>
      </c>
      <c r="K7" s="35">
        <v>5</v>
      </c>
      <c r="L7" s="34">
        <v>9.9166666666666661</v>
      </c>
      <c r="M7" s="35">
        <v>12</v>
      </c>
      <c r="N7" s="34">
        <v>20.153846153846146</v>
      </c>
      <c r="O7" s="35">
        <v>13</v>
      </c>
      <c r="P7" s="34">
        <v>0.4</v>
      </c>
      <c r="Q7" s="35">
        <v>5</v>
      </c>
      <c r="R7" s="34">
        <v>55.849999999999994</v>
      </c>
      <c r="S7" s="35">
        <v>20</v>
      </c>
      <c r="T7" s="34">
        <v>38.550000000000004</v>
      </c>
      <c r="U7" s="35">
        <v>20</v>
      </c>
      <c r="V7" s="34">
        <v>37.5</v>
      </c>
      <c r="W7" s="35">
        <v>10</v>
      </c>
      <c r="X7" s="34">
        <v>20</v>
      </c>
      <c r="Y7" s="35">
        <v>11</v>
      </c>
    </row>
    <row r="8" spans="1:25" ht="12" x14ac:dyDescent="0.2">
      <c r="A8" s="17" t="s">
        <v>567</v>
      </c>
      <c r="B8" s="34">
        <v>126</v>
      </c>
      <c r="C8" s="35">
        <v>10</v>
      </c>
      <c r="D8" s="34">
        <v>0</v>
      </c>
      <c r="E8" s="35">
        <v>2</v>
      </c>
      <c r="F8" s="34">
        <v>52</v>
      </c>
      <c r="G8" s="35">
        <v>7</v>
      </c>
      <c r="H8" s="34">
        <v>25.375000000000004</v>
      </c>
      <c r="I8" s="35">
        <v>8</v>
      </c>
      <c r="J8" s="34">
        <v>180</v>
      </c>
      <c r="K8" s="35">
        <v>1</v>
      </c>
      <c r="L8" s="34">
        <v>0</v>
      </c>
      <c r="M8" s="35">
        <v>1</v>
      </c>
      <c r="N8" s="34">
        <v>135</v>
      </c>
      <c r="O8" s="35">
        <v>2</v>
      </c>
      <c r="P8" s="34">
        <v>416</v>
      </c>
      <c r="Q8" s="35">
        <v>1</v>
      </c>
      <c r="R8" s="34">
        <v>180</v>
      </c>
      <c r="S8" s="35">
        <v>2</v>
      </c>
      <c r="T8" s="34">
        <v>204</v>
      </c>
      <c r="U8" s="35">
        <v>5</v>
      </c>
      <c r="V8" s="34">
        <v>74.666666666666671</v>
      </c>
      <c r="W8" s="35">
        <v>3</v>
      </c>
      <c r="X8" s="34">
        <v>488.66666666666669</v>
      </c>
      <c r="Y8" s="35">
        <v>3</v>
      </c>
    </row>
    <row r="9" spans="1:25" ht="12" x14ac:dyDescent="0.2">
      <c r="A9" s="17" t="s">
        <v>568</v>
      </c>
      <c r="B9" s="34">
        <v>26.265625000000004</v>
      </c>
      <c r="C9" s="35">
        <v>64</v>
      </c>
      <c r="D9" s="34">
        <v>29.31666666666667</v>
      </c>
      <c r="E9" s="35">
        <v>60</v>
      </c>
      <c r="F9" s="34">
        <v>16.733333333333341</v>
      </c>
      <c r="G9" s="35">
        <v>45</v>
      </c>
      <c r="H9" s="34">
        <v>40.487804878048777</v>
      </c>
      <c r="I9" s="35">
        <v>82</v>
      </c>
      <c r="J9" s="34">
        <v>25.295454545454547</v>
      </c>
      <c r="K9" s="35">
        <v>88</v>
      </c>
      <c r="L9" s="34">
        <v>24.74666666666667</v>
      </c>
      <c r="M9" s="35">
        <v>75</v>
      </c>
      <c r="N9" s="34">
        <v>29.799999999999994</v>
      </c>
      <c r="O9" s="35">
        <v>85</v>
      </c>
      <c r="P9" s="34">
        <v>40.297297297297291</v>
      </c>
      <c r="Q9" s="35">
        <v>74</v>
      </c>
      <c r="R9" s="34">
        <v>22.290322580645167</v>
      </c>
      <c r="S9" s="35">
        <v>62</v>
      </c>
      <c r="T9" s="34">
        <v>29.238805970149247</v>
      </c>
      <c r="U9" s="35">
        <v>67</v>
      </c>
      <c r="V9" s="34">
        <v>34.219512195121958</v>
      </c>
      <c r="W9" s="35">
        <v>41</v>
      </c>
      <c r="X9" s="34">
        <v>37.222222222222207</v>
      </c>
      <c r="Y9" s="35">
        <v>45</v>
      </c>
    </row>
    <row r="10" spans="1:25" ht="12" x14ac:dyDescent="0.2">
      <c r="A10" s="17" t="s">
        <v>569</v>
      </c>
      <c r="B10" s="34">
        <v>90</v>
      </c>
      <c r="C10" s="35">
        <v>2</v>
      </c>
      <c r="D10" s="34">
        <v>6</v>
      </c>
      <c r="E10" s="35">
        <v>1</v>
      </c>
      <c r="F10" s="34">
        <v>15</v>
      </c>
      <c r="G10" s="35">
        <v>1</v>
      </c>
      <c r="H10" s="34">
        <v>0</v>
      </c>
      <c r="I10" s="35">
        <v>0</v>
      </c>
      <c r="J10" s="34">
        <v>120</v>
      </c>
      <c r="K10" s="35">
        <v>1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90</v>
      </c>
      <c r="S10" s="35">
        <v>3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70.5</v>
      </c>
      <c r="C11" s="35">
        <v>16</v>
      </c>
      <c r="D11" s="34">
        <v>24.428571428571431</v>
      </c>
      <c r="E11" s="35">
        <v>7</v>
      </c>
      <c r="F11" s="34">
        <v>134.72727272727269</v>
      </c>
      <c r="G11" s="35">
        <v>11</v>
      </c>
      <c r="H11" s="34">
        <v>2.0909090909090913</v>
      </c>
      <c r="I11" s="35">
        <v>33</v>
      </c>
      <c r="J11" s="34">
        <v>17.416666666666671</v>
      </c>
      <c r="K11" s="35">
        <v>12</v>
      </c>
      <c r="L11" s="34">
        <v>1.8461538461538463</v>
      </c>
      <c r="M11" s="35">
        <v>13</v>
      </c>
      <c r="N11" s="34">
        <v>3.714285714285714</v>
      </c>
      <c r="O11" s="35">
        <v>28</v>
      </c>
      <c r="P11" s="34">
        <v>0</v>
      </c>
      <c r="Q11" s="35">
        <v>5</v>
      </c>
      <c r="R11" s="34">
        <v>7.8</v>
      </c>
      <c r="S11" s="35">
        <v>5</v>
      </c>
      <c r="T11" s="34">
        <v>32.666666666666664</v>
      </c>
      <c r="U11" s="35">
        <v>12</v>
      </c>
      <c r="V11" s="34">
        <v>2.8965517241379315</v>
      </c>
      <c r="W11" s="35">
        <v>29</v>
      </c>
      <c r="X11" s="34">
        <v>276.2</v>
      </c>
      <c r="Y11" s="35">
        <v>5</v>
      </c>
    </row>
    <row r="12" spans="1:25" ht="12" x14ac:dyDescent="0.2">
      <c r="A12" s="17" t="s">
        <v>570</v>
      </c>
      <c r="B12" s="34">
        <v>79.666666666666671</v>
      </c>
      <c r="C12" s="35">
        <v>6</v>
      </c>
      <c r="D12" s="34">
        <v>0.66666666666666663</v>
      </c>
      <c r="E12" s="35">
        <v>3</v>
      </c>
      <c r="F12" s="34">
        <v>7.5</v>
      </c>
      <c r="G12" s="35">
        <v>2</v>
      </c>
      <c r="H12" s="34">
        <v>1.7142857142857142</v>
      </c>
      <c r="I12" s="35">
        <v>7</v>
      </c>
      <c r="J12" s="34">
        <v>1.6666666666666667</v>
      </c>
      <c r="K12" s="35">
        <v>3</v>
      </c>
      <c r="L12" s="34">
        <v>2.1666666666666665</v>
      </c>
      <c r="M12" s="35">
        <v>12</v>
      </c>
      <c r="N12" s="34">
        <v>12.096774193548388</v>
      </c>
      <c r="O12" s="35">
        <v>31</v>
      </c>
      <c r="P12" s="34">
        <v>9</v>
      </c>
      <c r="Q12" s="35">
        <v>5</v>
      </c>
      <c r="R12" s="34">
        <v>35.000000000000007</v>
      </c>
      <c r="S12" s="35">
        <v>11</v>
      </c>
      <c r="T12" s="34">
        <v>20.36363636363636</v>
      </c>
      <c r="U12" s="35">
        <v>11</v>
      </c>
      <c r="V12" s="34">
        <v>23.63636363636364</v>
      </c>
      <c r="W12" s="35">
        <v>22</v>
      </c>
      <c r="X12" s="34">
        <v>68.999999999999986</v>
      </c>
      <c r="Y12" s="35">
        <v>11</v>
      </c>
    </row>
    <row r="13" spans="1:25" ht="12" x14ac:dyDescent="0.2">
      <c r="A13" s="17" t="s">
        <v>571</v>
      </c>
      <c r="B13" s="34">
        <v>11.094999999999997</v>
      </c>
      <c r="C13" s="35">
        <v>200</v>
      </c>
      <c r="D13" s="34">
        <v>5.6803278688524577</v>
      </c>
      <c r="E13" s="35">
        <v>122</v>
      </c>
      <c r="F13" s="34">
        <v>3.4402515723270453</v>
      </c>
      <c r="G13" s="35">
        <v>159</v>
      </c>
      <c r="H13" s="34">
        <v>7.5434782608695716</v>
      </c>
      <c r="I13" s="35">
        <v>230</v>
      </c>
      <c r="J13" s="34">
        <v>4.0772357723577191</v>
      </c>
      <c r="K13" s="35">
        <v>246</v>
      </c>
      <c r="L13" s="34">
        <v>4.8120481927710825</v>
      </c>
      <c r="M13" s="35">
        <v>415</v>
      </c>
      <c r="N13" s="34">
        <v>5.218683651804672</v>
      </c>
      <c r="O13" s="35">
        <v>471</v>
      </c>
      <c r="P13" s="34">
        <v>5.3999999999999986</v>
      </c>
      <c r="Q13" s="35">
        <v>220</v>
      </c>
      <c r="R13" s="34">
        <v>5.588235294117645</v>
      </c>
      <c r="S13" s="35">
        <v>306</v>
      </c>
      <c r="T13" s="34">
        <v>5.6323185011709569</v>
      </c>
      <c r="U13" s="35">
        <v>427</v>
      </c>
      <c r="V13" s="34">
        <v>4.5842696629213542</v>
      </c>
      <c r="W13" s="35">
        <v>534</v>
      </c>
      <c r="X13" s="34">
        <v>12.679640718562871</v>
      </c>
      <c r="Y13" s="35">
        <v>334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16.265624999999996</v>
      </c>
      <c r="C15" s="37">
        <v>316</v>
      </c>
      <c r="D15" s="36">
        <v>16.265624999999996</v>
      </c>
      <c r="E15" s="37">
        <v>205</v>
      </c>
      <c r="F15" s="36">
        <v>16.265624999999996</v>
      </c>
      <c r="G15" s="37">
        <v>242</v>
      </c>
      <c r="H15" s="36">
        <v>16.265624999999996</v>
      </c>
      <c r="I15" s="37">
        <v>384</v>
      </c>
      <c r="J15" s="36">
        <v>16.265624999999996</v>
      </c>
      <c r="K15" s="37">
        <v>375</v>
      </c>
      <c r="L15" s="36">
        <v>16.265624999999996</v>
      </c>
      <c r="M15" s="37">
        <v>553</v>
      </c>
      <c r="N15" s="36">
        <v>16.265624999999996</v>
      </c>
      <c r="O15" s="37">
        <v>655</v>
      </c>
      <c r="P15" s="36">
        <v>14.796825396825394</v>
      </c>
      <c r="Q15" s="37">
        <v>315</v>
      </c>
      <c r="R15" s="36">
        <v>16.265624999999996</v>
      </c>
      <c r="S15" s="37">
        <v>418</v>
      </c>
      <c r="T15" s="36">
        <v>19.05043478260869</v>
      </c>
      <c r="U15" s="37">
        <v>575</v>
      </c>
      <c r="V15" s="36">
        <v>7.7834101382488532</v>
      </c>
      <c r="W15" s="37">
        <v>651</v>
      </c>
      <c r="X15" s="36">
        <v>16.265624999999996</v>
      </c>
      <c r="Y15" s="37">
        <v>427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311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1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13.1</v>
      </c>
      <c r="C6" s="35">
        <v>20</v>
      </c>
      <c r="D6" s="34">
        <v>7.4705882352941178</v>
      </c>
      <c r="E6" s="35">
        <v>17</v>
      </c>
      <c r="F6" s="34">
        <v>58.875000000000007</v>
      </c>
      <c r="G6" s="35">
        <v>8</v>
      </c>
      <c r="H6" s="34">
        <v>8.3571428571428559</v>
      </c>
      <c r="I6" s="35">
        <v>14</v>
      </c>
      <c r="J6" s="34">
        <v>3.6875</v>
      </c>
      <c r="K6" s="35">
        <v>16</v>
      </c>
      <c r="L6" s="34">
        <v>7.7333333333333334</v>
      </c>
      <c r="M6" s="35">
        <v>15</v>
      </c>
      <c r="N6" s="34">
        <v>89.250000000000014</v>
      </c>
      <c r="O6" s="35">
        <v>16</v>
      </c>
      <c r="P6" s="34">
        <v>221.71428571428572</v>
      </c>
      <c r="Q6" s="35">
        <v>7</v>
      </c>
      <c r="R6" s="34">
        <v>33.70967741935484</v>
      </c>
      <c r="S6" s="35">
        <v>31</v>
      </c>
      <c r="T6" s="34">
        <v>46.695652173913047</v>
      </c>
      <c r="U6" s="35">
        <v>23</v>
      </c>
      <c r="V6" s="34">
        <v>25.749999999999996</v>
      </c>
      <c r="W6" s="35">
        <v>28</v>
      </c>
      <c r="X6" s="34">
        <v>146.40000000000003</v>
      </c>
      <c r="Y6" s="35">
        <v>20</v>
      </c>
    </row>
    <row r="7" spans="1:25" ht="12" x14ac:dyDescent="0.2">
      <c r="A7" s="17" t="s">
        <v>566</v>
      </c>
      <c r="B7" s="34">
        <v>30.687500000000007</v>
      </c>
      <c r="C7" s="35">
        <v>16</v>
      </c>
      <c r="D7" s="34">
        <v>24.666666666666668</v>
      </c>
      <c r="E7" s="35">
        <v>9</v>
      </c>
      <c r="F7" s="34">
        <v>44.999999999999993</v>
      </c>
      <c r="G7" s="35">
        <v>7</v>
      </c>
      <c r="H7" s="34">
        <v>15.153846153846153</v>
      </c>
      <c r="I7" s="35">
        <v>13</v>
      </c>
      <c r="J7" s="34">
        <v>42</v>
      </c>
      <c r="K7" s="35">
        <v>9</v>
      </c>
      <c r="L7" s="34">
        <v>6.833333333333333</v>
      </c>
      <c r="M7" s="35">
        <v>12</v>
      </c>
      <c r="N7" s="34">
        <v>73.333333333333329</v>
      </c>
      <c r="O7" s="35">
        <v>9</v>
      </c>
      <c r="P7" s="34">
        <v>3.75</v>
      </c>
      <c r="Q7" s="35">
        <v>8</v>
      </c>
      <c r="R7" s="34">
        <v>5.85</v>
      </c>
      <c r="S7" s="35">
        <v>20</v>
      </c>
      <c r="T7" s="34">
        <v>19.281250000000004</v>
      </c>
      <c r="U7" s="35">
        <v>32</v>
      </c>
      <c r="V7" s="34">
        <v>39.166666666666664</v>
      </c>
      <c r="W7" s="35">
        <v>6</v>
      </c>
      <c r="X7" s="34">
        <v>52.857142857142854</v>
      </c>
      <c r="Y7" s="35">
        <v>7</v>
      </c>
    </row>
    <row r="8" spans="1:25" ht="12" x14ac:dyDescent="0.2">
      <c r="A8" s="17" t="s">
        <v>567</v>
      </c>
      <c r="B8" s="34">
        <v>35.627906976744185</v>
      </c>
      <c r="C8" s="35">
        <v>43</v>
      </c>
      <c r="D8" s="34">
        <v>58.192307692307693</v>
      </c>
      <c r="E8" s="35">
        <v>26</v>
      </c>
      <c r="F8" s="34">
        <v>2.0000000000000004</v>
      </c>
      <c r="G8" s="35">
        <v>38</v>
      </c>
      <c r="H8" s="34">
        <v>14.5625</v>
      </c>
      <c r="I8" s="35">
        <v>32</v>
      </c>
      <c r="J8" s="34">
        <v>11.727272727272728</v>
      </c>
      <c r="K8" s="35">
        <v>22</v>
      </c>
      <c r="L8" s="34">
        <v>12.391304347826086</v>
      </c>
      <c r="M8" s="35">
        <v>46</v>
      </c>
      <c r="N8" s="34">
        <v>57.037037037037038</v>
      </c>
      <c r="O8" s="35">
        <v>27</v>
      </c>
      <c r="P8" s="34">
        <v>10.355555555555554</v>
      </c>
      <c r="Q8" s="35">
        <v>45</v>
      </c>
      <c r="R8" s="34">
        <v>2.125</v>
      </c>
      <c r="S8" s="35">
        <v>24</v>
      </c>
      <c r="T8" s="34">
        <v>0.84090909090909083</v>
      </c>
      <c r="U8" s="35">
        <v>44</v>
      </c>
      <c r="V8" s="34">
        <v>2.2093023255813948</v>
      </c>
      <c r="W8" s="35">
        <v>43</v>
      </c>
      <c r="X8" s="34">
        <v>7.545454545454545</v>
      </c>
      <c r="Y8" s="35">
        <v>44</v>
      </c>
    </row>
    <row r="9" spans="1:25" ht="12" x14ac:dyDescent="0.2">
      <c r="A9" s="17" t="s">
        <v>568</v>
      </c>
      <c r="B9" s="34">
        <v>17.193548387096769</v>
      </c>
      <c r="C9" s="35">
        <v>155</v>
      </c>
      <c r="D9" s="34">
        <v>15.166666666666671</v>
      </c>
      <c r="E9" s="35">
        <v>120</v>
      </c>
      <c r="F9" s="34">
        <v>22.695238095238096</v>
      </c>
      <c r="G9" s="35">
        <v>105</v>
      </c>
      <c r="H9" s="34">
        <v>24.256410256410266</v>
      </c>
      <c r="I9" s="35">
        <v>117</v>
      </c>
      <c r="J9" s="34">
        <v>25.75373134328359</v>
      </c>
      <c r="K9" s="35">
        <v>134</v>
      </c>
      <c r="L9" s="34">
        <v>23.521008403361343</v>
      </c>
      <c r="M9" s="35">
        <v>119</v>
      </c>
      <c r="N9" s="34">
        <v>20.405172413793107</v>
      </c>
      <c r="O9" s="35">
        <v>116</v>
      </c>
      <c r="P9" s="34">
        <v>14.077922077922075</v>
      </c>
      <c r="Q9" s="35">
        <v>77</v>
      </c>
      <c r="R9" s="34">
        <v>42.760416666666679</v>
      </c>
      <c r="S9" s="35">
        <v>96</v>
      </c>
      <c r="T9" s="34">
        <v>13.363636363636362</v>
      </c>
      <c r="U9" s="35">
        <v>154</v>
      </c>
      <c r="V9" s="34">
        <v>7.9612403100775211</v>
      </c>
      <c r="W9" s="35">
        <v>129</v>
      </c>
      <c r="X9" s="34">
        <v>12.85483870967742</v>
      </c>
      <c r="Y9" s="35">
        <v>62</v>
      </c>
    </row>
    <row r="10" spans="1:25" ht="12" x14ac:dyDescent="0.2">
      <c r="A10" s="17" t="s">
        <v>569</v>
      </c>
      <c r="B10" s="34">
        <v>50</v>
      </c>
      <c r="C10" s="35">
        <v>6</v>
      </c>
      <c r="D10" s="34">
        <v>15.818181818181817</v>
      </c>
      <c r="E10" s="35">
        <v>11</v>
      </c>
      <c r="F10" s="34">
        <v>64.749999999999986</v>
      </c>
      <c r="G10" s="35">
        <v>12</v>
      </c>
      <c r="H10" s="34">
        <v>27.75</v>
      </c>
      <c r="I10" s="35">
        <v>8</v>
      </c>
      <c r="J10" s="34">
        <v>36.6</v>
      </c>
      <c r="K10" s="35">
        <v>5</v>
      </c>
      <c r="L10" s="34">
        <v>69.230769230769226</v>
      </c>
      <c r="M10" s="35">
        <v>13</v>
      </c>
      <c r="N10" s="34">
        <v>60.54999999999999</v>
      </c>
      <c r="O10" s="35">
        <v>20</v>
      </c>
      <c r="P10" s="34">
        <v>76.36363636363636</v>
      </c>
      <c r="Q10" s="35">
        <v>11</v>
      </c>
      <c r="R10" s="34">
        <v>64.285714285714278</v>
      </c>
      <c r="S10" s="35">
        <v>14</v>
      </c>
      <c r="T10" s="34">
        <v>62.857142857142868</v>
      </c>
      <c r="U10" s="35">
        <v>21</v>
      </c>
      <c r="V10" s="34">
        <v>51.428571428571431</v>
      </c>
      <c r="W10" s="35">
        <v>7</v>
      </c>
      <c r="X10" s="34">
        <v>59.750000000000007</v>
      </c>
      <c r="Y10" s="35">
        <v>16</v>
      </c>
    </row>
    <row r="11" spans="1:25" ht="12" x14ac:dyDescent="0.2">
      <c r="A11" s="17" t="s">
        <v>554</v>
      </c>
      <c r="B11" s="34">
        <v>411.42857142857144</v>
      </c>
      <c r="C11" s="35">
        <v>14</v>
      </c>
      <c r="D11" s="34">
        <v>0.33333333333333331</v>
      </c>
      <c r="E11" s="35">
        <v>3</v>
      </c>
      <c r="F11" s="34">
        <v>192</v>
      </c>
      <c r="G11" s="35">
        <v>15</v>
      </c>
      <c r="H11" s="34">
        <v>0</v>
      </c>
      <c r="I11" s="35">
        <v>13</v>
      </c>
      <c r="J11" s="34">
        <v>120.16666666666666</v>
      </c>
      <c r="K11" s="35">
        <v>24</v>
      </c>
      <c r="L11" s="34">
        <v>31.823529411764707</v>
      </c>
      <c r="M11" s="35">
        <v>17</v>
      </c>
      <c r="N11" s="34">
        <v>5.2888888888888896</v>
      </c>
      <c r="O11" s="35">
        <v>45</v>
      </c>
      <c r="P11" s="34">
        <v>224.23076923076923</v>
      </c>
      <c r="Q11" s="35">
        <v>13</v>
      </c>
      <c r="R11" s="34">
        <v>2.823529411764707</v>
      </c>
      <c r="S11" s="35">
        <v>34</v>
      </c>
      <c r="T11" s="34">
        <v>7.5384615384615419</v>
      </c>
      <c r="U11" s="35">
        <v>52</v>
      </c>
      <c r="V11" s="34">
        <v>0</v>
      </c>
      <c r="W11" s="35">
        <v>9</v>
      </c>
      <c r="X11" s="34">
        <v>0</v>
      </c>
      <c r="Y11" s="35">
        <v>9</v>
      </c>
    </row>
    <row r="12" spans="1:25" ht="12" x14ac:dyDescent="0.2">
      <c r="A12" s="17" t="s">
        <v>570</v>
      </c>
      <c r="B12" s="34">
        <v>30.100000000000005</v>
      </c>
      <c r="C12" s="35">
        <v>10</v>
      </c>
      <c r="D12" s="34">
        <v>7.5714285714285703</v>
      </c>
      <c r="E12" s="35">
        <v>7</v>
      </c>
      <c r="F12" s="34">
        <v>26.571428571428573</v>
      </c>
      <c r="G12" s="35">
        <v>7</v>
      </c>
      <c r="H12" s="34">
        <v>1.1666666666666665</v>
      </c>
      <c r="I12" s="35">
        <v>6</v>
      </c>
      <c r="J12" s="34">
        <v>80.571428571428569</v>
      </c>
      <c r="K12" s="35">
        <v>7</v>
      </c>
      <c r="L12" s="34">
        <v>26.666666666666671</v>
      </c>
      <c r="M12" s="35">
        <v>9</v>
      </c>
      <c r="N12" s="34">
        <v>22.666666666666668</v>
      </c>
      <c r="O12" s="35">
        <v>9</v>
      </c>
      <c r="P12" s="34">
        <v>41.124999999999993</v>
      </c>
      <c r="Q12" s="35">
        <v>8</v>
      </c>
      <c r="R12" s="34">
        <v>4.2222222222222223</v>
      </c>
      <c r="S12" s="35">
        <v>9</v>
      </c>
      <c r="T12" s="34">
        <v>11</v>
      </c>
      <c r="U12" s="35">
        <v>5</v>
      </c>
      <c r="V12" s="34">
        <v>10</v>
      </c>
      <c r="W12" s="35">
        <v>6</v>
      </c>
      <c r="X12" s="34">
        <v>40.5</v>
      </c>
      <c r="Y12" s="35">
        <v>4</v>
      </c>
    </row>
    <row r="13" spans="1:25" ht="12" x14ac:dyDescent="0.2">
      <c r="A13" s="17" t="s">
        <v>571</v>
      </c>
      <c r="B13" s="34">
        <v>5.5968992248062053</v>
      </c>
      <c r="C13" s="35">
        <v>129</v>
      </c>
      <c r="D13" s="34">
        <v>6.6885245901639339</v>
      </c>
      <c r="E13" s="35">
        <v>61</v>
      </c>
      <c r="F13" s="34">
        <v>5.1562500000000009</v>
      </c>
      <c r="G13" s="35">
        <v>64</v>
      </c>
      <c r="H13" s="34">
        <v>5.2511848341232241</v>
      </c>
      <c r="I13" s="35">
        <v>211</v>
      </c>
      <c r="J13" s="34">
        <v>6.8053097345132789</v>
      </c>
      <c r="K13" s="35">
        <v>113</v>
      </c>
      <c r="L13" s="34">
        <v>10.672000000000002</v>
      </c>
      <c r="M13" s="35">
        <v>125</v>
      </c>
      <c r="N13" s="34">
        <v>5.6273291925465863</v>
      </c>
      <c r="O13" s="35">
        <v>161</v>
      </c>
      <c r="P13" s="34">
        <v>17.759999999999998</v>
      </c>
      <c r="Q13" s="35">
        <v>25</v>
      </c>
      <c r="R13" s="34">
        <v>6.7922077922077957</v>
      </c>
      <c r="S13" s="35">
        <v>77</v>
      </c>
      <c r="T13" s="34">
        <v>5.8761904761904766</v>
      </c>
      <c r="U13" s="35">
        <v>105</v>
      </c>
      <c r="V13" s="34">
        <v>1.4492753623188406</v>
      </c>
      <c r="W13" s="35">
        <v>69</v>
      </c>
      <c r="X13" s="34">
        <v>14.384615384615385</v>
      </c>
      <c r="Y13" s="35">
        <v>26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32.268138801261813</v>
      </c>
      <c r="C15" s="37">
        <v>393</v>
      </c>
      <c r="D15" s="36">
        <v>32.268138801261813</v>
      </c>
      <c r="E15" s="37">
        <v>254</v>
      </c>
      <c r="F15" s="36">
        <v>32.268138801261813</v>
      </c>
      <c r="G15" s="37">
        <v>256</v>
      </c>
      <c r="H15" s="36">
        <v>32.268138801261813</v>
      </c>
      <c r="I15" s="37">
        <v>414</v>
      </c>
      <c r="J15" s="36">
        <v>32.268138801261813</v>
      </c>
      <c r="K15" s="37">
        <v>330</v>
      </c>
      <c r="L15" s="36">
        <v>32.268138801261813</v>
      </c>
      <c r="M15" s="37">
        <v>356</v>
      </c>
      <c r="N15" s="36">
        <v>32.268138801261813</v>
      </c>
      <c r="O15" s="37">
        <v>404</v>
      </c>
      <c r="P15" s="36">
        <v>39.484536082474229</v>
      </c>
      <c r="Q15" s="37">
        <v>194</v>
      </c>
      <c r="R15" s="36">
        <v>32.268138801261813</v>
      </c>
      <c r="S15" s="37">
        <v>305</v>
      </c>
      <c r="T15" s="36">
        <v>14.118993135011442</v>
      </c>
      <c r="U15" s="37">
        <v>437</v>
      </c>
      <c r="V15" s="36">
        <v>8.7474747474747474</v>
      </c>
      <c r="W15" s="37">
        <v>297</v>
      </c>
      <c r="X15" s="36">
        <v>32.268138801261813</v>
      </c>
      <c r="Y15" s="37">
        <v>189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313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173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180</v>
      </c>
      <c r="Y5" s="33">
        <v>1</v>
      </c>
    </row>
    <row r="6" spans="1:25" ht="12" x14ac:dyDescent="0.2">
      <c r="A6" s="17" t="s">
        <v>565</v>
      </c>
      <c r="B6" s="34">
        <v>90.375</v>
      </c>
      <c r="C6" s="35">
        <v>8</v>
      </c>
      <c r="D6" s="34">
        <v>44.099999999999994</v>
      </c>
      <c r="E6" s="35">
        <v>10</v>
      </c>
      <c r="F6" s="34">
        <v>82.857142857142847</v>
      </c>
      <c r="G6" s="35">
        <v>7</v>
      </c>
      <c r="H6" s="34">
        <v>126</v>
      </c>
      <c r="I6" s="35">
        <v>10</v>
      </c>
      <c r="J6" s="34">
        <v>32.25</v>
      </c>
      <c r="K6" s="35">
        <v>4</v>
      </c>
      <c r="L6" s="34">
        <v>15.357142857142859</v>
      </c>
      <c r="M6" s="35">
        <v>14</v>
      </c>
      <c r="N6" s="34">
        <v>90.5</v>
      </c>
      <c r="O6" s="35">
        <v>8</v>
      </c>
      <c r="P6" s="34">
        <v>156.42857142857142</v>
      </c>
      <c r="Q6" s="35">
        <v>7</v>
      </c>
      <c r="R6" s="34">
        <v>237</v>
      </c>
      <c r="S6" s="35">
        <v>3</v>
      </c>
      <c r="T6" s="34">
        <v>120</v>
      </c>
      <c r="U6" s="35">
        <v>3</v>
      </c>
      <c r="V6" s="34">
        <v>180</v>
      </c>
      <c r="W6" s="35">
        <v>2</v>
      </c>
      <c r="X6" s="34">
        <v>120</v>
      </c>
      <c r="Y6" s="35">
        <v>3</v>
      </c>
    </row>
    <row r="7" spans="1:25" ht="12" x14ac:dyDescent="0.2">
      <c r="A7" s="17" t="s">
        <v>566</v>
      </c>
      <c r="B7" s="34">
        <v>180</v>
      </c>
      <c r="C7" s="35">
        <v>2</v>
      </c>
      <c r="D7" s="34">
        <v>71.000000000000014</v>
      </c>
      <c r="E7" s="35">
        <v>7</v>
      </c>
      <c r="F7" s="34">
        <v>15</v>
      </c>
      <c r="G7" s="35">
        <v>4</v>
      </c>
      <c r="H7" s="34">
        <v>80.066666666666677</v>
      </c>
      <c r="I7" s="35">
        <v>15</v>
      </c>
      <c r="J7" s="34">
        <v>111.8</v>
      </c>
      <c r="K7" s="35">
        <v>5</v>
      </c>
      <c r="L7" s="34">
        <v>85.25</v>
      </c>
      <c r="M7" s="35">
        <v>16</v>
      </c>
      <c r="N7" s="34">
        <v>104.3</v>
      </c>
      <c r="O7" s="35">
        <v>10</v>
      </c>
      <c r="P7" s="34">
        <v>116.11111111111111</v>
      </c>
      <c r="Q7" s="35">
        <v>9</v>
      </c>
      <c r="R7" s="34">
        <v>25.444444444444443</v>
      </c>
      <c r="S7" s="35">
        <v>9</v>
      </c>
      <c r="T7" s="34">
        <v>31.833333333333332</v>
      </c>
      <c r="U7" s="35">
        <v>6</v>
      </c>
      <c r="V7" s="34">
        <v>75</v>
      </c>
      <c r="W7" s="35">
        <v>6</v>
      </c>
      <c r="X7" s="34">
        <v>129.80000000000001</v>
      </c>
      <c r="Y7" s="35">
        <v>5</v>
      </c>
    </row>
    <row r="8" spans="1:25" ht="12" x14ac:dyDescent="0.2">
      <c r="A8" s="17" t="s">
        <v>567</v>
      </c>
      <c r="B8" s="34">
        <v>136.55555555555554</v>
      </c>
      <c r="C8" s="35">
        <v>9</v>
      </c>
      <c r="D8" s="34">
        <v>48.75</v>
      </c>
      <c r="E8" s="35">
        <v>4</v>
      </c>
      <c r="F8" s="34">
        <v>58</v>
      </c>
      <c r="G8" s="35">
        <v>4</v>
      </c>
      <c r="H8" s="34">
        <v>13.5</v>
      </c>
      <c r="I8" s="35">
        <v>2</v>
      </c>
      <c r="J8" s="34">
        <v>7.666666666666667</v>
      </c>
      <c r="K8" s="35">
        <v>3</v>
      </c>
      <c r="L8" s="34">
        <v>104.42857142857143</v>
      </c>
      <c r="M8" s="35">
        <v>7</v>
      </c>
      <c r="N8" s="34">
        <v>115.14285714285715</v>
      </c>
      <c r="O8" s="35">
        <v>7</v>
      </c>
      <c r="P8" s="34">
        <v>60</v>
      </c>
      <c r="Q8" s="35">
        <v>1</v>
      </c>
      <c r="R8" s="34">
        <v>43.5</v>
      </c>
      <c r="S8" s="35">
        <v>2</v>
      </c>
      <c r="T8" s="34">
        <v>62</v>
      </c>
      <c r="U8" s="35">
        <v>3</v>
      </c>
      <c r="V8" s="34">
        <v>45</v>
      </c>
      <c r="W8" s="35">
        <v>2</v>
      </c>
      <c r="X8" s="34">
        <v>22.2</v>
      </c>
      <c r="Y8" s="35">
        <v>5</v>
      </c>
    </row>
    <row r="9" spans="1:25" ht="12" x14ac:dyDescent="0.2">
      <c r="A9" s="17" t="s">
        <v>568</v>
      </c>
      <c r="B9" s="34">
        <v>1</v>
      </c>
      <c r="C9" s="35">
        <v>2</v>
      </c>
      <c r="D9" s="34">
        <v>0.66666666666666663</v>
      </c>
      <c r="E9" s="35">
        <v>3</v>
      </c>
      <c r="F9" s="34">
        <v>16.166666666666668</v>
      </c>
      <c r="G9" s="35">
        <v>12</v>
      </c>
      <c r="H9" s="34">
        <v>2</v>
      </c>
      <c r="I9" s="35">
        <v>3</v>
      </c>
      <c r="J9" s="34">
        <v>2.1538461538461537</v>
      </c>
      <c r="K9" s="35">
        <v>13</v>
      </c>
      <c r="L9" s="34">
        <v>1.5</v>
      </c>
      <c r="M9" s="35">
        <v>4</v>
      </c>
      <c r="N9" s="34">
        <v>0.86666666666666659</v>
      </c>
      <c r="O9" s="35">
        <v>15</v>
      </c>
      <c r="P9" s="34">
        <v>2.125</v>
      </c>
      <c r="Q9" s="35">
        <v>8</v>
      </c>
      <c r="R9" s="34">
        <v>4.8000000000000007</v>
      </c>
      <c r="S9" s="35">
        <v>20</v>
      </c>
      <c r="T9" s="34">
        <v>33</v>
      </c>
      <c r="U9" s="35">
        <v>5</v>
      </c>
      <c r="V9" s="34">
        <v>0.7142857142857143</v>
      </c>
      <c r="W9" s="35">
        <v>7</v>
      </c>
      <c r="X9" s="34">
        <v>2.8333333333333335</v>
      </c>
      <c r="Y9" s="35">
        <v>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31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26</v>
      </c>
      <c r="C11" s="35">
        <v>4</v>
      </c>
      <c r="D11" s="34">
        <v>18</v>
      </c>
      <c r="E11" s="35">
        <v>15</v>
      </c>
      <c r="F11" s="34">
        <v>0</v>
      </c>
      <c r="G11" s="35">
        <v>1</v>
      </c>
      <c r="H11" s="34">
        <v>227.5</v>
      </c>
      <c r="I11" s="35">
        <v>4</v>
      </c>
      <c r="J11" s="34">
        <v>0</v>
      </c>
      <c r="K11" s="35">
        <v>0</v>
      </c>
      <c r="L11" s="34">
        <v>55</v>
      </c>
      <c r="M11" s="35">
        <v>2</v>
      </c>
      <c r="N11" s="34">
        <v>1.8461538461538463</v>
      </c>
      <c r="O11" s="35">
        <v>13</v>
      </c>
      <c r="P11" s="34">
        <v>0</v>
      </c>
      <c r="Q11" s="35">
        <v>4</v>
      </c>
      <c r="R11" s="34">
        <v>0</v>
      </c>
      <c r="S11" s="35">
        <v>0</v>
      </c>
      <c r="T11" s="34">
        <v>3</v>
      </c>
      <c r="U11" s="35">
        <v>1</v>
      </c>
      <c r="V11" s="34">
        <v>15</v>
      </c>
      <c r="W11" s="35">
        <v>1</v>
      </c>
      <c r="X11" s="34">
        <v>94.5</v>
      </c>
      <c r="Y11" s="35">
        <v>2</v>
      </c>
    </row>
    <row r="12" spans="1:25" ht="12" x14ac:dyDescent="0.2">
      <c r="A12" s="17" t="s">
        <v>570</v>
      </c>
      <c r="B12" s="34">
        <v>103.45</v>
      </c>
      <c r="C12" s="35">
        <v>40</v>
      </c>
      <c r="D12" s="34">
        <v>104.42105263157897</v>
      </c>
      <c r="E12" s="35">
        <v>38</v>
      </c>
      <c r="F12" s="34">
        <v>75.489361702127653</v>
      </c>
      <c r="G12" s="35">
        <v>47</v>
      </c>
      <c r="H12" s="34">
        <v>73.742857142857162</v>
      </c>
      <c r="I12" s="35">
        <v>35</v>
      </c>
      <c r="J12" s="34">
        <v>66.883720930232556</v>
      </c>
      <c r="K12" s="35">
        <v>43</v>
      </c>
      <c r="L12" s="34">
        <v>50.724137931034491</v>
      </c>
      <c r="M12" s="35">
        <v>29</v>
      </c>
      <c r="N12" s="34">
        <v>63.641509433962248</v>
      </c>
      <c r="O12" s="35">
        <v>53</v>
      </c>
      <c r="P12" s="34">
        <v>24.125</v>
      </c>
      <c r="Q12" s="35">
        <v>8</v>
      </c>
      <c r="R12" s="34">
        <v>94.68421052631578</v>
      </c>
      <c r="S12" s="35">
        <v>19</v>
      </c>
      <c r="T12" s="34">
        <v>43.250000000000007</v>
      </c>
      <c r="U12" s="35">
        <v>12</v>
      </c>
      <c r="V12" s="34">
        <v>42.296296296296305</v>
      </c>
      <c r="W12" s="35">
        <v>27</v>
      </c>
      <c r="X12" s="34">
        <v>80.68421052631578</v>
      </c>
      <c r="Y12" s="35">
        <v>19</v>
      </c>
    </row>
    <row r="13" spans="1:25" ht="12" x14ac:dyDescent="0.2">
      <c r="A13" s="17" t="s">
        <v>571</v>
      </c>
      <c r="B13" s="34">
        <v>16.148148148148142</v>
      </c>
      <c r="C13" s="35">
        <v>54</v>
      </c>
      <c r="D13" s="34">
        <v>38.46153846153846</v>
      </c>
      <c r="E13" s="35">
        <v>39</v>
      </c>
      <c r="F13" s="34">
        <v>8.8311688311688314</v>
      </c>
      <c r="G13" s="35">
        <v>77</v>
      </c>
      <c r="H13" s="34">
        <v>3.3206106870229015</v>
      </c>
      <c r="I13" s="35">
        <v>131</v>
      </c>
      <c r="J13" s="34">
        <v>2.4523809523809521</v>
      </c>
      <c r="K13" s="35">
        <v>42</v>
      </c>
      <c r="L13" s="34">
        <v>4.2615384615384606</v>
      </c>
      <c r="M13" s="35">
        <v>65</v>
      </c>
      <c r="N13" s="34">
        <v>3.4556962025316458</v>
      </c>
      <c r="O13" s="35">
        <v>79</v>
      </c>
      <c r="P13" s="34">
        <v>7.2142857142857126</v>
      </c>
      <c r="Q13" s="35">
        <v>42</v>
      </c>
      <c r="R13" s="34">
        <v>1.7936507936507937</v>
      </c>
      <c r="S13" s="35">
        <v>63</v>
      </c>
      <c r="T13" s="34">
        <v>34.413793103448256</v>
      </c>
      <c r="U13" s="35">
        <v>87</v>
      </c>
      <c r="V13" s="34">
        <v>10.175438596491226</v>
      </c>
      <c r="W13" s="35">
        <v>57</v>
      </c>
      <c r="X13" s="34">
        <v>6.6808510638297864</v>
      </c>
      <c r="Y13" s="35">
        <v>47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37.104477611940297</v>
      </c>
      <c r="C15" s="37">
        <v>119</v>
      </c>
      <c r="D15" s="36">
        <v>37.104477611940297</v>
      </c>
      <c r="E15" s="37">
        <v>116</v>
      </c>
      <c r="F15" s="36">
        <v>37.104477611940297</v>
      </c>
      <c r="G15" s="37">
        <v>152</v>
      </c>
      <c r="H15" s="36">
        <v>37.104477611940297</v>
      </c>
      <c r="I15" s="37">
        <v>201</v>
      </c>
      <c r="J15" s="36">
        <v>37.104477611940297</v>
      </c>
      <c r="K15" s="37">
        <v>110</v>
      </c>
      <c r="L15" s="36">
        <v>37.104477611940297</v>
      </c>
      <c r="M15" s="37">
        <v>137</v>
      </c>
      <c r="N15" s="36">
        <v>37.104477611940297</v>
      </c>
      <c r="O15" s="37">
        <v>186</v>
      </c>
      <c r="P15" s="36">
        <v>34.341772151898731</v>
      </c>
      <c r="Q15" s="37">
        <v>79</v>
      </c>
      <c r="R15" s="36">
        <v>37.104477611940297</v>
      </c>
      <c r="S15" s="37">
        <v>116</v>
      </c>
      <c r="T15" s="36">
        <v>37.760683760683747</v>
      </c>
      <c r="U15" s="37">
        <v>117</v>
      </c>
      <c r="V15" s="36">
        <v>25.901960784313726</v>
      </c>
      <c r="W15" s="37">
        <v>102</v>
      </c>
      <c r="X15" s="36">
        <v>37.104477611940297</v>
      </c>
      <c r="Y15" s="37">
        <v>88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315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0.16666666666666669</v>
      </c>
      <c r="C6" s="35">
        <v>6</v>
      </c>
      <c r="D6" s="34">
        <v>1.1666666666666665</v>
      </c>
      <c r="E6" s="35">
        <v>6</v>
      </c>
      <c r="F6" s="34">
        <v>106</v>
      </c>
      <c r="G6" s="35">
        <v>10</v>
      </c>
      <c r="H6" s="34">
        <v>51.714285714285715</v>
      </c>
      <c r="I6" s="35">
        <v>7</v>
      </c>
      <c r="J6" s="34">
        <v>0.375</v>
      </c>
      <c r="K6" s="35">
        <v>8</v>
      </c>
      <c r="L6" s="34">
        <v>120</v>
      </c>
      <c r="M6" s="35">
        <v>3</v>
      </c>
      <c r="N6" s="34">
        <v>1</v>
      </c>
      <c r="O6" s="35">
        <v>2</v>
      </c>
      <c r="P6" s="34">
        <v>0</v>
      </c>
      <c r="Q6" s="35">
        <v>2</v>
      </c>
      <c r="R6" s="34">
        <v>49</v>
      </c>
      <c r="S6" s="35">
        <v>5</v>
      </c>
      <c r="T6" s="34">
        <v>1.4</v>
      </c>
      <c r="U6" s="35">
        <v>5</v>
      </c>
      <c r="V6" s="34">
        <v>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8.6000000000000014</v>
      </c>
      <c r="C7" s="35">
        <v>25</v>
      </c>
      <c r="D7" s="34">
        <v>17.952380952380945</v>
      </c>
      <c r="E7" s="35">
        <v>21</v>
      </c>
      <c r="F7" s="34">
        <v>54.869565217391305</v>
      </c>
      <c r="G7" s="35">
        <v>23</v>
      </c>
      <c r="H7" s="34">
        <v>6.85</v>
      </c>
      <c r="I7" s="35">
        <v>20</v>
      </c>
      <c r="J7" s="34">
        <v>15.055555555555554</v>
      </c>
      <c r="K7" s="35">
        <v>36</v>
      </c>
      <c r="L7" s="34">
        <v>68.309523809523824</v>
      </c>
      <c r="M7" s="35">
        <v>42</v>
      </c>
      <c r="N7" s="34">
        <v>13.615384615384613</v>
      </c>
      <c r="O7" s="35">
        <v>52</v>
      </c>
      <c r="P7" s="34">
        <v>6.8461538461538458</v>
      </c>
      <c r="Q7" s="35">
        <v>26</v>
      </c>
      <c r="R7" s="34">
        <v>9.1481481481481488</v>
      </c>
      <c r="S7" s="35">
        <v>27</v>
      </c>
      <c r="T7" s="34">
        <v>2.4749999999999996</v>
      </c>
      <c r="U7" s="35">
        <v>40</v>
      </c>
      <c r="V7" s="34">
        <v>11.333333333333332</v>
      </c>
      <c r="W7" s="35">
        <v>21</v>
      </c>
      <c r="X7" s="34">
        <v>98.96</v>
      </c>
      <c r="Y7" s="35">
        <v>25</v>
      </c>
    </row>
    <row r="8" spans="1:25" ht="12" x14ac:dyDescent="0.2">
      <c r="A8" s="17" t="s">
        <v>567</v>
      </c>
      <c r="B8" s="34">
        <v>44</v>
      </c>
      <c r="C8" s="35">
        <v>11</v>
      </c>
      <c r="D8" s="34">
        <v>41.8</v>
      </c>
      <c r="E8" s="35">
        <v>5</v>
      </c>
      <c r="F8" s="34">
        <v>365</v>
      </c>
      <c r="G8" s="35">
        <v>4</v>
      </c>
      <c r="H8" s="34">
        <v>75.333333333333343</v>
      </c>
      <c r="I8" s="35">
        <v>6</v>
      </c>
      <c r="J8" s="34">
        <v>329.8</v>
      </c>
      <c r="K8" s="35">
        <v>5</v>
      </c>
      <c r="L8" s="34">
        <v>160.66666666666669</v>
      </c>
      <c r="M8" s="35">
        <v>6</v>
      </c>
      <c r="N8" s="34">
        <v>59.8</v>
      </c>
      <c r="O8" s="35">
        <v>5</v>
      </c>
      <c r="P8" s="34">
        <v>38.4</v>
      </c>
      <c r="Q8" s="35">
        <v>5</v>
      </c>
      <c r="R8" s="34">
        <v>131.66666666666666</v>
      </c>
      <c r="S8" s="35">
        <v>3</v>
      </c>
      <c r="T8" s="34">
        <v>15</v>
      </c>
      <c r="U8" s="35">
        <v>6</v>
      </c>
      <c r="V8" s="34">
        <v>81.571428571428569</v>
      </c>
      <c r="W8" s="35">
        <v>7</v>
      </c>
      <c r="X8" s="34">
        <v>356.25</v>
      </c>
      <c r="Y8" s="35">
        <v>8</v>
      </c>
    </row>
    <row r="9" spans="1:25" ht="12" x14ac:dyDescent="0.2">
      <c r="A9" s="17" t="s">
        <v>568</v>
      </c>
      <c r="B9" s="34">
        <v>0.22222222222222227</v>
      </c>
      <c r="C9" s="35">
        <v>9</v>
      </c>
      <c r="D9" s="34">
        <v>48.142857142857139</v>
      </c>
      <c r="E9" s="35">
        <v>14</v>
      </c>
      <c r="F9" s="34">
        <v>16.399999999999999</v>
      </c>
      <c r="G9" s="35">
        <v>10</v>
      </c>
      <c r="H9" s="34">
        <v>2.6153846153846159</v>
      </c>
      <c r="I9" s="35">
        <v>13</v>
      </c>
      <c r="J9" s="34">
        <v>20.142857142857142</v>
      </c>
      <c r="K9" s="35">
        <v>14</v>
      </c>
      <c r="L9" s="34">
        <v>27.214285714285708</v>
      </c>
      <c r="M9" s="35">
        <v>14</v>
      </c>
      <c r="N9" s="34">
        <v>35.250000000000007</v>
      </c>
      <c r="O9" s="35">
        <v>12</v>
      </c>
      <c r="P9" s="34">
        <v>17.142857142857142</v>
      </c>
      <c r="Q9" s="35">
        <v>7</v>
      </c>
      <c r="R9" s="34">
        <v>29.705882352941178</v>
      </c>
      <c r="S9" s="35">
        <v>17</v>
      </c>
      <c r="T9" s="34">
        <v>36.299999999999997</v>
      </c>
      <c r="U9" s="35">
        <v>20</v>
      </c>
      <c r="V9" s="34">
        <v>12.999999999999998</v>
      </c>
      <c r="W9" s="35">
        <v>14</v>
      </c>
      <c r="X9" s="34">
        <v>0</v>
      </c>
      <c r="Y9" s="35">
        <v>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2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1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8.9677419354838683</v>
      </c>
      <c r="C11" s="35">
        <v>31</v>
      </c>
      <c r="D11" s="34">
        <v>107.5625</v>
      </c>
      <c r="E11" s="35">
        <v>16</v>
      </c>
      <c r="F11" s="34">
        <v>21.200000000000003</v>
      </c>
      <c r="G11" s="35">
        <v>15</v>
      </c>
      <c r="H11" s="34">
        <v>277.18749999999994</v>
      </c>
      <c r="I11" s="35">
        <v>16</v>
      </c>
      <c r="J11" s="34">
        <v>25.166666666666661</v>
      </c>
      <c r="K11" s="35">
        <v>24</v>
      </c>
      <c r="L11" s="34">
        <v>164.45238095238093</v>
      </c>
      <c r="M11" s="35">
        <v>42</v>
      </c>
      <c r="N11" s="34">
        <v>19.740740740740744</v>
      </c>
      <c r="O11" s="35">
        <v>27</v>
      </c>
      <c r="P11" s="34">
        <v>11</v>
      </c>
      <c r="Q11" s="35">
        <v>5</v>
      </c>
      <c r="R11" s="34">
        <v>65.680000000000007</v>
      </c>
      <c r="S11" s="35">
        <v>25</v>
      </c>
      <c r="T11" s="34">
        <v>184.64705882352942</v>
      </c>
      <c r="U11" s="35">
        <v>17</v>
      </c>
      <c r="V11" s="34">
        <v>11.684210526315788</v>
      </c>
      <c r="W11" s="35">
        <v>19</v>
      </c>
      <c r="X11" s="34">
        <v>1.7499999999999998</v>
      </c>
      <c r="Y11" s="35">
        <v>8</v>
      </c>
    </row>
    <row r="12" spans="1:25" ht="12" x14ac:dyDescent="0.2">
      <c r="A12" s="17" t="s">
        <v>570</v>
      </c>
      <c r="B12" s="34">
        <v>35.298245614035089</v>
      </c>
      <c r="C12" s="35">
        <v>57</v>
      </c>
      <c r="D12" s="34">
        <v>31.967741935483883</v>
      </c>
      <c r="E12" s="35">
        <v>62</v>
      </c>
      <c r="F12" s="34">
        <v>57.490909090909113</v>
      </c>
      <c r="G12" s="35">
        <v>55</v>
      </c>
      <c r="H12" s="34">
        <v>44.738095238095219</v>
      </c>
      <c r="I12" s="35">
        <v>42</v>
      </c>
      <c r="J12" s="34">
        <v>10.340909090909093</v>
      </c>
      <c r="K12" s="35">
        <v>44</v>
      </c>
      <c r="L12" s="34">
        <v>28.228571428571424</v>
      </c>
      <c r="M12" s="35">
        <v>35</v>
      </c>
      <c r="N12" s="34">
        <v>16.590909090909093</v>
      </c>
      <c r="O12" s="35">
        <v>22</v>
      </c>
      <c r="P12" s="34">
        <v>68.639999999999986</v>
      </c>
      <c r="Q12" s="35">
        <v>25</v>
      </c>
      <c r="R12" s="34">
        <v>17.771428571428569</v>
      </c>
      <c r="S12" s="35">
        <v>35</v>
      </c>
      <c r="T12" s="34">
        <v>25.648648648648646</v>
      </c>
      <c r="U12" s="35">
        <v>37</v>
      </c>
      <c r="V12" s="34">
        <v>36.04545454545454</v>
      </c>
      <c r="W12" s="35">
        <v>22</v>
      </c>
      <c r="X12" s="34">
        <v>103.82352941176471</v>
      </c>
      <c r="Y12" s="35">
        <v>17</v>
      </c>
    </row>
    <row r="13" spans="1:25" ht="12" x14ac:dyDescent="0.2">
      <c r="A13" s="17" t="s">
        <v>571</v>
      </c>
      <c r="B13" s="34">
        <v>26.61428571428571</v>
      </c>
      <c r="C13" s="35">
        <v>140</v>
      </c>
      <c r="D13" s="34">
        <v>9.2823529411764696</v>
      </c>
      <c r="E13" s="35">
        <v>85</v>
      </c>
      <c r="F13" s="34">
        <v>15.829059829059826</v>
      </c>
      <c r="G13" s="35">
        <v>117</v>
      </c>
      <c r="H13" s="34">
        <v>12.920792079207919</v>
      </c>
      <c r="I13" s="35">
        <v>101</v>
      </c>
      <c r="J13" s="34">
        <v>11.262626262626263</v>
      </c>
      <c r="K13" s="35">
        <v>99</v>
      </c>
      <c r="L13" s="34">
        <v>79.518072289156592</v>
      </c>
      <c r="M13" s="35">
        <v>83</v>
      </c>
      <c r="N13" s="34">
        <v>23.686440677966097</v>
      </c>
      <c r="O13" s="35">
        <v>118</v>
      </c>
      <c r="P13" s="34">
        <v>14.830188679245287</v>
      </c>
      <c r="Q13" s="35">
        <v>53</v>
      </c>
      <c r="R13" s="34">
        <v>21.659340659340661</v>
      </c>
      <c r="S13" s="35">
        <v>91</v>
      </c>
      <c r="T13" s="34">
        <v>38.382352941176464</v>
      </c>
      <c r="U13" s="35">
        <v>102</v>
      </c>
      <c r="V13" s="34">
        <v>26.896226415094336</v>
      </c>
      <c r="W13" s="35">
        <v>106</v>
      </c>
      <c r="X13" s="34">
        <v>45.563380281690151</v>
      </c>
      <c r="Y13" s="35">
        <v>71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56.508196721311478</v>
      </c>
      <c r="C15" s="37">
        <v>279</v>
      </c>
      <c r="D15" s="36">
        <v>56.508196721311478</v>
      </c>
      <c r="E15" s="37">
        <v>209</v>
      </c>
      <c r="F15" s="36">
        <v>56.508196721311478</v>
      </c>
      <c r="G15" s="37">
        <v>235</v>
      </c>
      <c r="H15" s="36">
        <v>56.508196721311478</v>
      </c>
      <c r="I15" s="37">
        <v>205</v>
      </c>
      <c r="J15" s="36">
        <v>56.508196721311478</v>
      </c>
      <c r="K15" s="37">
        <v>232</v>
      </c>
      <c r="L15" s="36">
        <v>56.508196721311478</v>
      </c>
      <c r="M15" s="37">
        <v>225</v>
      </c>
      <c r="N15" s="36">
        <v>56.508196721311478</v>
      </c>
      <c r="O15" s="37">
        <v>238</v>
      </c>
      <c r="P15" s="36">
        <v>24.772357723577237</v>
      </c>
      <c r="Q15" s="37">
        <v>123</v>
      </c>
      <c r="R15" s="36">
        <v>56.508196721311478</v>
      </c>
      <c r="S15" s="37">
        <v>204</v>
      </c>
      <c r="T15" s="36">
        <v>39.14473684210526</v>
      </c>
      <c r="U15" s="37">
        <v>228</v>
      </c>
      <c r="V15" s="36">
        <v>25.563157894736843</v>
      </c>
      <c r="W15" s="37">
        <v>190</v>
      </c>
      <c r="X15" s="36">
        <v>56.508196721311478</v>
      </c>
      <c r="Y15" s="37">
        <v>138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317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19.068965517241381</v>
      </c>
      <c r="C5" s="33">
        <v>29</v>
      </c>
      <c r="D5" s="32">
        <v>11.071428571428571</v>
      </c>
      <c r="E5" s="33">
        <v>28</v>
      </c>
      <c r="F5" s="32">
        <v>17.227272727272723</v>
      </c>
      <c r="G5" s="33">
        <v>22</v>
      </c>
      <c r="H5" s="32">
        <v>43.172413793103445</v>
      </c>
      <c r="I5" s="33">
        <v>29</v>
      </c>
      <c r="J5" s="32">
        <v>15.363636363636356</v>
      </c>
      <c r="K5" s="33">
        <v>33</v>
      </c>
      <c r="L5" s="32">
        <v>40.043478260869563</v>
      </c>
      <c r="M5" s="33">
        <v>46</v>
      </c>
      <c r="N5" s="32">
        <v>66.681818181818187</v>
      </c>
      <c r="O5" s="33">
        <v>44</v>
      </c>
      <c r="P5" s="32">
        <v>7.3478260869565215</v>
      </c>
      <c r="Q5" s="33">
        <v>23</v>
      </c>
      <c r="R5" s="32">
        <v>31.71875</v>
      </c>
      <c r="S5" s="33">
        <v>32</v>
      </c>
      <c r="T5" s="32">
        <v>67.17647058823529</v>
      </c>
      <c r="U5" s="33">
        <v>34</v>
      </c>
      <c r="V5" s="32">
        <v>50.6</v>
      </c>
      <c r="W5" s="33">
        <v>35</v>
      </c>
      <c r="X5" s="32">
        <v>177.62499999999994</v>
      </c>
      <c r="Y5" s="33">
        <v>32</v>
      </c>
    </row>
    <row r="6" spans="1:25" ht="12" x14ac:dyDescent="0.2">
      <c r="A6" s="17" t="s">
        <v>565</v>
      </c>
      <c r="B6" s="34">
        <v>31.345295404814031</v>
      </c>
      <c r="C6" s="35">
        <v>2285</v>
      </c>
      <c r="D6" s="34">
        <v>22.459955506117893</v>
      </c>
      <c r="E6" s="35">
        <v>1798</v>
      </c>
      <c r="F6" s="34">
        <v>24.533068125310841</v>
      </c>
      <c r="G6" s="35">
        <v>2011</v>
      </c>
      <c r="H6" s="34">
        <v>23.751206434316341</v>
      </c>
      <c r="I6" s="35">
        <v>1865</v>
      </c>
      <c r="J6" s="34">
        <v>23.771057094403591</v>
      </c>
      <c r="K6" s="35">
        <v>1769</v>
      </c>
      <c r="L6" s="34">
        <v>26.017653758542103</v>
      </c>
      <c r="M6" s="35">
        <v>1756</v>
      </c>
      <c r="N6" s="34">
        <v>27.904884318766022</v>
      </c>
      <c r="O6" s="35">
        <v>1556</v>
      </c>
      <c r="P6" s="34">
        <v>30.267298578199089</v>
      </c>
      <c r="Q6" s="35">
        <v>1055</v>
      </c>
      <c r="R6" s="34">
        <v>64.730536506655923</v>
      </c>
      <c r="S6" s="35">
        <v>2479</v>
      </c>
      <c r="T6" s="34">
        <v>40.034651600753314</v>
      </c>
      <c r="U6" s="35">
        <v>2655</v>
      </c>
      <c r="V6" s="34">
        <v>42.572031909901533</v>
      </c>
      <c r="W6" s="35">
        <v>2131</v>
      </c>
      <c r="X6" s="34">
        <v>34.960338101430466</v>
      </c>
      <c r="Y6" s="35">
        <v>1538</v>
      </c>
    </row>
    <row r="7" spans="1:25" ht="12" x14ac:dyDescent="0.2">
      <c r="A7" s="17" t="s">
        <v>566</v>
      </c>
      <c r="B7" s="34">
        <v>30.585942936673643</v>
      </c>
      <c r="C7" s="35">
        <v>1437</v>
      </c>
      <c r="D7" s="34">
        <v>28.965675057208212</v>
      </c>
      <c r="E7" s="35">
        <v>1311</v>
      </c>
      <c r="F7" s="34">
        <v>25.801587301587269</v>
      </c>
      <c r="G7" s="35">
        <v>1512</v>
      </c>
      <c r="H7" s="34">
        <v>22.084656084656075</v>
      </c>
      <c r="I7" s="35">
        <v>1323</v>
      </c>
      <c r="J7" s="34">
        <v>17.963037634408579</v>
      </c>
      <c r="K7" s="35">
        <v>1488</v>
      </c>
      <c r="L7" s="34">
        <v>34.94903796151857</v>
      </c>
      <c r="M7" s="35">
        <v>1923</v>
      </c>
      <c r="N7" s="34">
        <v>25.435643564356432</v>
      </c>
      <c r="O7" s="35">
        <v>1616</v>
      </c>
      <c r="P7" s="34">
        <v>31.931506849315081</v>
      </c>
      <c r="Q7" s="35">
        <v>803</v>
      </c>
      <c r="R7" s="34">
        <v>33.147496617050081</v>
      </c>
      <c r="S7" s="35">
        <v>1478</v>
      </c>
      <c r="T7" s="34">
        <v>32.134748500230849</v>
      </c>
      <c r="U7" s="35">
        <v>2167</v>
      </c>
      <c r="V7" s="34">
        <v>25.454156479217566</v>
      </c>
      <c r="W7" s="35">
        <v>1636</v>
      </c>
      <c r="X7" s="34">
        <v>34.855987055016172</v>
      </c>
      <c r="Y7" s="35">
        <v>1236</v>
      </c>
    </row>
    <row r="8" spans="1:25" ht="12" x14ac:dyDescent="0.2">
      <c r="A8" s="17" t="s">
        <v>567</v>
      </c>
      <c r="B8" s="34">
        <v>41.980861244019131</v>
      </c>
      <c r="C8" s="35">
        <v>1672</v>
      </c>
      <c r="D8" s="34">
        <v>41.023845007451598</v>
      </c>
      <c r="E8" s="35">
        <v>1342</v>
      </c>
      <c r="F8" s="34">
        <v>38.068683049779473</v>
      </c>
      <c r="G8" s="35">
        <v>1587</v>
      </c>
      <c r="H8" s="34">
        <v>41.323927101704925</v>
      </c>
      <c r="I8" s="35">
        <v>1701</v>
      </c>
      <c r="J8" s="34">
        <v>33.247078464106835</v>
      </c>
      <c r="K8" s="35">
        <v>1797</v>
      </c>
      <c r="L8" s="34">
        <v>52.350817822899003</v>
      </c>
      <c r="M8" s="35">
        <v>1773</v>
      </c>
      <c r="N8" s="34">
        <v>49.501519756838846</v>
      </c>
      <c r="O8" s="35">
        <v>1316</v>
      </c>
      <c r="P8" s="34">
        <v>44.759299781181575</v>
      </c>
      <c r="Q8" s="35">
        <v>1371</v>
      </c>
      <c r="R8" s="34">
        <v>49.855464159811994</v>
      </c>
      <c r="S8" s="35">
        <v>1702</v>
      </c>
      <c r="T8" s="34">
        <v>36.841802916482557</v>
      </c>
      <c r="U8" s="35">
        <v>2263</v>
      </c>
      <c r="V8" s="34">
        <v>34.657814096016324</v>
      </c>
      <c r="W8" s="35">
        <v>1958</v>
      </c>
      <c r="X8" s="34">
        <v>40.213606437454239</v>
      </c>
      <c r="Y8" s="35">
        <v>1367</v>
      </c>
    </row>
    <row r="9" spans="1:25" ht="12" x14ac:dyDescent="0.2">
      <c r="A9" s="17" t="s">
        <v>568</v>
      </c>
      <c r="B9" s="34">
        <v>26.619112395851033</v>
      </c>
      <c r="C9" s="35">
        <v>5881</v>
      </c>
      <c r="D9" s="34">
        <v>21.570675105485254</v>
      </c>
      <c r="E9" s="35">
        <v>4740</v>
      </c>
      <c r="F9" s="34">
        <v>21.638146449470124</v>
      </c>
      <c r="G9" s="35">
        <v>6323</v>
      </c>
      <c r="H9" s="34">
        <v>20.475978940440925</v>
      </c>
      <c r="I9" s="35">
        <v>6078</v>
      </c>
      <c r="J9" s="34">
        <v>21.181282543162496</v>
      </c>
      <c r="K9" s="35">
        <v>7298</v>
      </c>
      <c r="L9" s="34">
        <v>26.138540565039971</v>
      </c>
      <c r="M9" s="35">
        <v>6619</v>
      </c>
      <c r="N9" s="34">
        <v>27.633820384889525</v>
      </c>
      <c r="O9" s="35">
        <v>5612</v>
      </c>
      <c r="P9" s="34">
        <v>23.574978577549267</v>
      </c>
      <c r="Q9" s="35">
        <v>4668</v>
      </c>
      <c r="R9" s="34">
        <v>33.202002145155518</v>
      </c>
      <c r="S9" s="35">
        <v>5594</v>
      </c>
      <c r="T9" s="34">
        <v>23.310261569416479</v>
      </c>
      <c r="U9" s="35">
        <v>7455</v>
      </c>
      <c r="V9" s="34">
        <v>19.177860326894493</v>
      </c>
      <c r="W9" s="35">
        <v>6730</v>
      </c>
      <c r="X9" s="34">
        <v>19.799447353112249</v>
      </c>
      <c r="Y9" s="35">
        <v>6876</v>
      </c>
    </row>
    <row r="10" spans="1:25" ht="12" x14ac:dyDescent="0.2">
      <c r="A10" s="17" t="s">
        <v>569</v>
      </c>
      <c r="B10" s="34">
        <v>32.81818181818182</v>
      </c>
      <c r="C10" s="35">
        <v>11</v>
      </c>
      <c r="D10" s="34">
        <v>7</v>
      </c>
      <c r="E10" s="35">
        <v>1</v>
      </c>
      <c r="F10" s="34">
        <v>186</v>
      </c>
      <c r="G10" s="35">
        <v>6</v>
      </c>
      <c r="H10" s="34">
        <v>66.285714285714292</v>
      </c>
      <c r="I10" s="35">
        <v>14</v>
      </c>
      <c r="J10" s="34">
        <v>11.82608695652174</v>
      </c>
      <c r="K10" s="35">
        <v>69</v>
      </c>
      <c r="L10" s="34">
        <v>346.44444444444446</v>
      </c>
      <c r="M10" s="35">
        <v>9</v>
      </c>
      <c r="N10" s="34">
        <v>1.6153846153846154</v>
      </c>
      <c r="O10" s="35">
        <v>13</v>
      </c>
      <c r="P10" s="34">
        <v>148.66666666666666</v>
      </c>
      <c r="Q10" s="35">
        <v>21</v>
      </c>
      <c r="R10" s="34">
        <v>32.272727272727273</v>
      </c>
      <c r="S10" s="35">
        <v>11</v>
      </c>
      <c r="T10" s="34">
        <v>270.66666666666663</v>
      </c>
      <c r="U10" s="35">
        <v>12</v>
      </c>
      <c r="V10" s="34">
        <v>212.25</v>
      </c>
      <c r="W10" s="35">
        <v>16</v>
      </c>
      <c r="X10" s="34">
        <v>4.384615384615385</v>
      </c>
      <c r="Y10" s="35">
        <v>13</v>
      </c>
    </row>
    <row r="11" spans="1:25" ht="12" x14ac:dyDescent="0.2">
      <c r="A11" s="17" t="s">
        <v>554</v>
      </c>
      <c r="B11" s="34">
        <v>33.588709677419303</v>
      </c>
      <c r="C11" s="35">
        <v>620</v>
      </c>
      <c r="D11" s="34">
        <v>35.185031185031164</v>
      </c>
      <c r="E11" s="35">
        <v>481</v>
      </c>
      <c r="F11" s="34">
        <v>40.462321792260674</v>
      </c>
      <c r="G11" s="35">
        <v>491</v>
      </c>
      <c r="H11" s="34">
        <v>24.840197693574961</v>
      </c>
      <c r="I11" s="35">
        <v>607</v>
      </c>
      <c r="J11" s="34">
        <v>24.530642750373683</v>
      </c>
      <c r="K11" s="35">
        <v>669</v>
      </c>
      <c r="L11" s="34">
        <v>34.893292682926834</v>
      </c>
      <c r="M11" s="35">
        <v>656</v>
      </c>
      <c r="N11" s="34">
        <v>39.343362831858386</v>
      </c>
      <c r="O11" s="35">
        <v>565</v>
      </c>
      <c r="P11" s="34">
        <v>22.160649819494605</v>
      </c>
      <c r="Q11" s="35">
        <v>554</v>
      </c>
      <c r="R11" s="34">
        <v>36.485008818342131</v>
      </c>
      <c r="S11" s="35">
        <v>567</v>
      </c>
      <c r="T11" s="34">
        <v>32.425797503467415</v>
      </c>
      <c r="U11" s="35">
        <v>721</v>
      </c>
      <c r="V11" s="34">
        <v>41.719330855018576</v>
      </c>
      <c r="W11" s="35">
        <v>538</v>
      </c>
      <c r="X11" s="34">
        <v>37.359026369168369</v>
      </c>
      <c r="Y11" s="35">
        <v>493</v>
      </c>
    </row>
    <row r="12" spans="1:25" ht="12" x14ac:dyDescent="0.2">
      <c r="A12" s="17" t="s">
        <v>570</v>
      </c>
      <c r="B12" s="34">
        <v>50.927765237020331</v>
      </c>
      <c r="C12" s="35">
        <v>443</v>
      </c>
      <c r="D12" s="34">
        <v>40.608571428571423</v>
      </c>
      <c r="E12" s="35">
        <v>350</v>
      </c>
      <c r="F12" s="34">
        <v>38.793187347931884</v>
      </c>
      <c r="G12" s="35">
        <v>411</v>
      </c>
      <c r="H12" s="34">
        <v>38.113989637305721</v>
      </c>
      <c r="I12" s="35">
        <v>386</v>
      </c>
      <c r="J12" s="34">
        <v>41.074168797953945</v>
      </c>
      <c r="K12" s="35">
        <v>391</v>
      </c>
      <c r="L12" s="34">
        <v>66.222727272727283</v>
      </c>
      <c r="M12" s="35">
        <v>440</v>
      </c>
      <c r="N12" s="34">
        <v>45.531818181818174</v>
      </c>
      <c r="O12" s="35">
        <v>440</v>
      </c>
      <c r="P12" s="34">
        <v>48.778425655976669</v>
      </c>
      <c r="Q12" s="35">
        <v>343</v>
      </c>
      <c r="R12" s="34">
        <v>49.193406593406579</v>
      </c>
      <c r="S12" s="35">
        <v>455</v>
      </c>
      <c r="T12" s="34">
        <v>37.706967213114766</v>
      </c>
      <c r="U12" s="35">
        <v>488</v>
      </c>
      <c r="V12" s="34">
        <v>43.568674698795178</v>
      </c>
      <c r="W12" s="35">
        <v>415</v>
      </c>
      <c r="X12" s="34">
        <v>57.362397820163494</v>
      </c>
      <c r="Y12" s="35">
        <v>367</v>
      </c>
    </row>
    <row r="13" spans="1:25" ht="12" x14ac:dyDescent="0.2">
      <c r="A13" s="17" t="s">
        <v>571</v>
      </c>
      <c r="B13" s="34">
        <v>16.995044340114767</v>
      </c>
      <c r="C13" s="35">
        <v>3834</v>
      </c>
      <c r="D13" s="34">
        <v>16.013037037037037</v>
      </c>
      <c r="E13" s="35">
        <v>3375</v>
      </c>
      <c r="F13" s="34">
        <v>18.916245916245909</v>
      </c>
      <c r="G13" s="35">
        <v>3367</v>
      </c>
      <c r="H13" s="34">
        <v>18.690039840637425</v>
      </c>
      <c r="I13" s="35">
        <v>3765</v>
      </c>
      <c r="J13" s="34">
        <v>16.326748779920944</v>
      </c>
      <c r="K13" s="35">
        <v>4303</v>
      </c>
      <c r="L13" s="34">
        <v>17.316269752949118</v>
      </c>
      <c r="M13" s="35">
        <v>4493</v>
      </c>
      <c r="N13" s="34">
        <v>18.71664135387287</v>
      </c>
      <c r="O13" s="35">
        <v>4609</v>
      </c>
      <c r="P13" s="34">
        <v>15.933704453441301</v>
      </c>
      <c r="Q13" s="35">
        <v>3952</v>
      </c>
      <c r="R13" s="34">
        <v>19.993907392363994</v>
      </c>
      <c r="S13" s="35">
        <v>4924</v>
      </c>
      <c r="T13" s="34">
        <v>17.609102859020727</v>
      </c>
      <c r="U13" s="35">
        <v>6086</v>
      </c>
      <c r="V13" s="34">
        <v>15.569819819819791</v>
      </c>
      <c r="W13" s="35">
        <v>4884</v>
      </c>
      <c r="X13" s="34">
        <v>18.657833368666534</v>
      </c>
      <c r="Y13" s="35">
        <v>4717</v>
      </c>
    </row>
    <row r="14" spans="1:25" ht="12" x14ac:dyDescent="0.2">
      <c r="A14" s="17" t="s">
        <v>572</v>
      </c>
      <c r="B14" s="34">
        <v>3</v>
      </c>
      <c r="C14" s="35">
        <v>1</v>
      </c>
      <c r="D14" s="34">
        <v>1.5</v>
      </c>
      <c r="E14" s="35">
        <v>2</v>
      </c>
      <c r="F14" s="34">
        <v>0</v>
      </c>
      <c r="G14" s="35">
        <v>1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1</v>
      </c>
      <c r="N14" s="34">
        <v>3</v>
      </c>
      <c r="O14" s="35">
        <v>1</v>
      </c>
      <c r="P14" s="34">
        <v>0</v>
      </c>
      <c r="Q14" s="35">
        <v>1</v>
      </c>
      <c r="R14" s="34">
        <v>0</v>
      </c>
      <c r="S14" s="35">
        <v>2</v>
      </c>
      <c r="T14" s="34">
        <v>1</v>
      </c>
      <c r="U14" s="35">
        <v>1</v>
      </c>
      <c r="V14" s="34">
        <v>0</v>
      </c>
      <c r="W14" s="35">
        <v>1</v>
      </c>
      <c r="X14" s="34">
        <v>3</v>
      </c>
      <c r="Y14" s="35">
        <v>1</v>
      </c>
    </row>
    <row r="15" spans="1:25" ht="12" x14ac:dyDescent="0.2">
      <c r="A15" s="18" t="s">
        <v>573</v>
      </c>
      <c r="B15" s="36">
        <v>21.621700879765271</v>
      </c>
      <c r="C15" s="37">
        <v>16213</v>
      </c>
      <c r="D15" s="36">
        <v>21.621700879765271</v>
      </c>
      <c r="E15" s="37">
        <v>13428</v>
      </c>
      <c r="F15" s="36">
        <v>21.621700879765271</v>
      </c>
      <c r="G15" s="37">
        <v>15731</v>
      </c>
      <c r="H15" s="36">
        <v>21.621700879765271</v>
      </c>
      <c r="I15" s="37">
        <v>15768</v>
      </c>
      <c r="J15" s="36">
        <v>21.621700879765271</v>
      </c>
      <c r="K15" s="37">
        <v>17817</v>
      </c>
      <c r="L15" s="36">
        <v>21.621700879765271</v>
      </c>
      <c r="M15" s="37">
        <v>17716</v>
      </c>
      <c r="N15" s="36">
        <v>21.621700879765271</v>
      </c>
      <c r="O15" s="37">
        <v>15772</v>
      </c>
      <c r="P15" s="36">
        <v>25.350246266906417</v>
      </c>
      <c r="Q15" s="37">
        <v>12791</v>
      </c>
      <c r="R15" s="36">
        <v>21.621700879765271</v>
      </c>
      <c r="S15" s="37">
        <v>17244</v>
      </c>
      <c r="T15" s="36">
        <v>26.851339000091414</v>
      </c>
      <c r="U15" s="37">
        <v>21882</v>
      </c>
      <c r="V15" s="36">
        <v>24.587167466201475</v>
      </c>
      <c r="W15" s="37">
        <v>18344</v>
      </c>
      <c r="X15" s="36">
        <v>21.621700879765271</v>
      </c>
      <c r="Y15" s="37">
        <v>16640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319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90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1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1</v>
      </c>
      <c r="D6" s="34">
        <v>1</v>
      </c>
      <c r="E6" s="35">
        <v>1</v>
      </c>
      <c r="F6" s="34">
        <v>0.33333333333333331</v>
      </c>
      <c r="G6" s="35">
        <v>3</v>
      </c>
      <c r="H6" s="34">
        <v>114</v>
      </c>
      <c r="I6" s="35">
        <v>1</v>
      </c>
      <c r="J6" s="34">
        <v>0</v>
      </c>
      <c r="K6" s="35">
        <v>1</v>
      </c>
      <c r="L6" s="34">
        <v>0.5</v>
      </c>
      <c r="M6" s="35">
        <v>2</v>
      </c>
      <c r="N6" s="34">
        <v>5.666666666666667</v>
      </c>
      <c r="O6" s="35">
        <v>3</v>
      </c>
      <c r="P6" s="34">
        <v>90</v>
      </c>
      <c r="Q6" s="35">
        <v>4</v>
      </c>
      <c r="R6" s="34">
        <v>0</v>
      </c>
      <c r="S6" s="35">
        <v>1</v>
      </c>
      <c r="T6" s="34">
        <v>254</v>
      </c>
      <c r="U6" s="35">
        <v>1</v>
      </c>
      <c r="V6" s="34">
        <v>130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0.5</v>
      </c>
      <c r="C7" s="35">
        <v>2</v>
      </c>
      <c r="D7" s="34">
        <v>3</v>
      </c>
      <c r="E7" s="35">
        <v>1</v>
      </c>
      <c r="F7" s="34">
        <v>180</v>
      </c>
      <c r="G7" s="35">
        <v>1</v>
      </c>
      <c r="H7" s="34">
        <v>0</v>
      </c>
      <c r="I7" s="35">
        <v>1</v>
      </c>
      <c r="J7" s="34">
        <v>0</v>
      </c>
      <c r="K7" s="35">
        <v>1</v>
      </c>
      <c r="L7" s="34">
        <v>0</v>
      </c>
      <c r="M7" s="35">
        <v>8</v>
      </c>
      <c r="N7" s="34">
        <v>0</v>
      </c>
      <c r="O7" s="35">
        <v>0</v>
      </c>
      <c r="P7" s="34">
        <v>0</v>
      </c>
      <c r="Q7" s="35">
        <v>1</v>
      </c>
      <c r="R7" s="34">
        <v>4</v>
      </c>
      <c r="S7" s="35">
        <v>3</v>
      </c>
      <c r="T7" s="34">
        <v>203.2</v>
      </c>
      <c r="U7" s="35">
        <v>5</v>
      </c>
      <c r="V7" s="34">
        <v>0</v>
      </c>
      <c r="W7" s="35">
        <v>0</v>
      </c>
      <c r="X7" s="34">
        <v>10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1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7.8333333333333321</v>
      </c>
      <c r="C9" s="35">
        <v>24</v>
      </c>
      <c r="D9" s="34">
        <v>14</v>
      </c>
      <c r="E9" s="35">
        <v>15</v>
      </c>
      <c r="F9" s="34">
        <v>21.833333333333332</v>
      </c>
      <c r="G9" s="35">
        <v>12</v>
      </c>
      <c r="H9" s="34">
        <v>10</v>
      </c>
      <c r="I9" s="35">
        <v>18</v>
      </c>
      <c r="J9" s="34">
        <v>63.714285714285715</v>
      </c>
      <c r="K9" s="35">
        <v>14</v>
      </c>
      <c r="L9" s="34">
        <v>28.611111111111107</v>
      </c>
      <c r="M9" s="35">
        <v>18</v>
      </c>
      <c r="N9" s="34">
        <v>11.25</v>
      </c>
      <c r="O9" s="35">
        <v>8</v>
      </c>
      <c r="P9" s="34">
        <v>2.5384615384615383</v>
      </c>
      <c r="Q9" s="35">
        <v>13</v>
      </c>
      <c r="R9" s="34">
        <v>0</v>
      </c>
      <c r="S9" s="35">
        <v>5</v>
      </c>
      <c r="T9" s="34">
        <v>11.772727272727273</v>
      </c>
      <c r="U9" s="35">
        <v>22</v>
      </c>
      <c r="V9" s="34">
        <v>21</v>
      </c>
      <c r="W9" s="35">
        <v>4</v>
      </c>
      <c r="X9" s="34">
        <v>0</v>
      </c>
      <c r="Y9" s="35">
        <v>7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5</v>
      </c>
      <c r="J11" s="34">
        <v>0</v>
      </c>
      <c r="K11" s="35">
        <v>2</v>
      </c>
      <c r="L11" s="34">
        <v>0</v>
      </c>
      <c r="M11" s="35">
        <v>1</v>
      </c>
      <c r="N11" s="34">
        <v>0</v>
      </c>
      <c r="O11" s="35">
        <v>0</v>
      </c>
      <c r="P11" s="34">
        <v>0</v>
      </c>
      <c r="Q11" s="35">
        <v>4</v>
      </c>
      <c r="R11" s="34">
        <v>0</v>
      </c>
      <c r="S11" s="35">
        <v>1</v>
      </c>
      <c r="T11" s="34">
        <v>254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71</v>
      </c>
      <c r="C13" s="35">
        <v>4</v>
      </c>
      <c r="D13" s="34">
        <v>4.666666666666667</v>
      </c>
      <c r="E13" s="35">
        <v>3</v>
      </c>
      <c r="F13" s="34">
        <v>47.875</v>
      </c>
      <c r="G13" s="35">
        <v>8</v>
      </c>
      <c r="H13" s="34">
        <v>120</v>
      </c>
      <c r="I13" s="35">
        <v>3</v>
      </c>
      <c r="J13" s="34">
        <v>18.75</v>
      </c>
      <c r="K13" s="35">
        <v>4</v>
      </c>
      <c r="L13" s="34">
        <v>8.2857142857142865</v>
      </c>
      <c r="M13" s="35">
        <v>7</v>
      </c>
      <c r="N13" s="34">
        <v>28.25</v>
      </c>
      <c r="O13" s="35">
        <v>8</v>
      </c>
      <c r="P13" s="34">
        <v>29.333333333333336</v>
      </c>
      <c r="Q13" s="35">
        <v>6</v>
      </c>
      <c r="R13" s="34">
        <v>5.8999999999999995</v>
      </c>
      <c r="S13" s="35">
        <v>10</v>
      </c>
      <c r="T13" s="34">
        <v>75</v>
      </c>
      <c r="U13" s="35">
        <v>6</v>
      </c>
      <c r="V13" s="34">
        <v>0</v>
      </c>
      <c r="W13" s="35">
        <v>3</v>
      </c>
      <c r="X13" s="34">
        <v>5.166666666666667</v>
      </c>
      <c r="Y13" s="35">
        <v>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15.5</v>
      </c>
      <c r="C15" s="37">
        <v>32</v>
      </c>
      <c r="D15" s="36">
        <v>15.5</v>
      </c>
      <c r="E15" s="37">
        <v>21</v>
      </c>
      <c r="F15" s="36">
        <v>15.5</v>
      </c>
      <c r="G15" s="37">
        <v>24</v>
      </c>
      <c r="H15" s="36">
        <v>15.5</v>
      </c>
      <c r="I15" s="37">
        <v>28</v>
      </c>
      <c r="J15" s="36">
        <v>15.5</v>
      </c>
      <c r="K15" s="37">
        <v>22</v>
      </c>
      <c r="L15" s="36">
        <v>15.5</v>
      </c>
      <c r="M15" s="37">
        <v>36</v>
      </c>
      <c r="N15" s="36">
        <v>15.5</v>
      </c>
      <c r="O15" s="37">
        <v>19</v>
      </c>
      <c r="P15" s="36">
        <v>19.620689655172413</v>
      </c>
      <c r="Q15" s="37">
        <v>29</v>
      </c>
      <c r="R15" s="36">
        <v>15.5</v>
      </c>
      <c r="S15" s="37">
        <v>20</v>
      </c>
      <c r="T15" s="36">
        <v>63.8</v>
      </c>
      <c r="U15" s="37">
        <v>35</v>
      </c>
      <c r="V15" s="36">
        <v>23.777777777777779</v>
      </c>
      <c r="W15" s="37">
        <v>9</v>
      </c>
      <c r="X15" s="36">
        <v>15.5</v>
      </c>
      <c r="Y15" s="37">
        <v>15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321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26.8</v>
      </c>
      <c r="E6" s="35">
        <v>5</v>
      </c>
      <c r="F6" s="34">
        <v>96.857142857142861</v>
      </c>
      <c r="G6" s="35">
        <v>7</v>
      </c>
      <c r="H6" s="34">
        <v>45.5</v>
      </c>
      <c r="I6" s="35">
        <v>4</v>
      </c>
      <c r="J6" s="34">
        <v>0</v>
      </c>
      <c r="K6" s="35">
        <v>3</v>
      </c>
      <c r="L6" s="34">
        <v>11</v>
      </c>
      <c r="M6" s="35">
        <v>2</v>
      </c>
      <c r="N6" s="34">
        <v>80.666666666666671</v>
      </c>
      <c r="O6" s="35">
        <v>3</v>
      </c>
      <c r="P6" s="34">
        <v>0</v>
      </c>
      <c r="Q6" s="35">
        <v>1</v>
      </c>
      <c r="R6" s="34">
        <v>0</v>
      </c>
      <c r="S6" s="35">
        <v>0</v>
      </c>
      <c r="T6" s="34">
        <v>0</v>
      </c>
      <c r="U6" s="35">
        <v>2</v>
      </c>
      <c r="V6" s="34">
        <v>90</v>
      </c>
      <c r="W6" s="35">
        <v>2</v>
      </c>
      <c r="X6" s="34">
        <v>3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2</v>
      </c>
      <c r="F7" s="34">
        <v>0</v>
      </c>
      <c r="G7" s="35">
        <v>2</v>
      </c>
      <c r="H7" s="34">
        <v>9</v>
      </c>
      <c r="I7" s="35">
        <v>2</v>
      </c>
      <c r="J7" s="34">
        <v>0</v>
      </c>
      <c r="K7" s="35">
        <v>9</v>
      </c>
      <c r="L7" s="34">
        <v>0</v>
      </c>
      <c r="M7" s="35">
        <v>2</v>
      </c>
      <c r="N7" s="34">
        <v>15.2</v>
      </c>
      <c r="O7" s="35">
        <v>5</v>
      </c>
      <c r="P7" s="34">
        <v>0</v>
      </c>
      <c r="Q7" s="35">
        <v>1</v>
      </c>
      <c r="R7" s="34">
        <v>39</v>
      </c>
      <c r="S7" s="35">
        <v>3</v>
      </c>
      <c r="T7" s="34">
        <v>106.28571428571429</v>
      </c>
      <c r="U7" s="35">
        <v>7</v>
      </c>
      <c r="V7" s="34">
        <v>0</v>
      </c>
      <c r="W7" s="35">
        <v>2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160</v>
      </c>
      <c r="E8" s="35">
        <v>1</v>
      </c>
      <c r="F8" s="34">
        <v>0</v>
      </c>
      <c r="G8" s="35">
        <v>2</v>
      </c>
      <c r="H8" s="34">
        <v>0</v>
      </c>
      <c r="I8" s="35">
        <v>1</v>
      </c>
      <c r="J8" s="34">
        <v>1.5</v>
      </c>
      <c r="K8" s="35">
        <v>4</v>
      </c>
      <c r="L8" s="34">
        <v>11.4</v>
      </c>
      <c r="M8" s="35">
        <v>5</v>
      </c>
      <c r="N8" s="34">
        <v>492.66666666666669</v>
      </c>
      <c r="O8" s="35">
        <v>3</v>
      </c>
      <c r="P8" s="34">
        <v>0</v>
      </c>
      <c r="Q8" s="35">
        <v>0</v>
      </c>
      <c r="R8" s="34">
        <v>28</v>
      </c>
      <c r="S8" s="35">
        <v>2</v>
      </c>
      <c r="T8" s="34">
        <v>0</v>
      </c>
      <c r="U8" s="35">
        <v>1</v>
      </c>
      <c r="V8" s="34">
        <v>1.75</v>
      </c>
      <c r="W8" s="35">
        <v>4</v>
      </c>
      <c r="X8" s="34">
        <v>1</v>
      </c>
      <c r="Y8" s="35">
        <v>1</v>
      </c>
    </row>
    <row r="9" spans="1:25" ht="12" x14ac:dyDescent="0.2">
      <c r="A9" s="17" t="s">
        <v>568</v>
      </c>
      <c r="B9" s="34">
        <v>3.75</v>
      </c>
      <c r="C9" s="35">
        <v>8</v>
      </c>
      <c r="D9" s="34">
        <v>0</v>
      </c>
      <c r="E9" s="35">
        <v>3</v>
      </c>
      <c r="F9" s="34">
        <v>0.8</v>
      </c>
      <c r="G9" s="35">
        <v>5</v>
      </c>
      <c r="H9" s="34">
        <v>43.375000000000007</v>
      </c>
      <c r="I9" s="35">
        <v>8</v>
      </c>
      <c r="J9" s="34">
        <v>0.33333333333333337</v>
      </c>
      <c r="K9" s="35">
        <v>6</v>
      </c>
      <c r="L9" s="34">
        <v>25.727272727272727</v>
      </c>
      <c r="M9" s="35">
        <v>11</v>
      </c>
      <c r="N9" s="34">
        <v>51.928571428571423</v>
      </c>
      <c r="O9" s="35">
        <v>14</v>
      </c>
      <c r="P9" s="34">
        <v>11.333333333333334</v>
      </c>
      <c r="Q9" s="35">
        <v>3</v>
      </c>
      <c r="R9" s="34">
        <v>23.80952380952381</v>
      </c>
      <c r="S9" s="35">
        <v>21</v>
      </c>
      <c r="T9" s="34">
        <v>43</v>
      </c>
      <c r="U9" s="35">
        <v>13</v>
      </c>
      <c r="V9" s="34">
        <v>30</v>
      </c>
      <c r="W9" s="35">
        <v>8</v>
      </c>
      <c r="X9" s="34">
        <v>20</v>
      </c>
      <c r="Y9" s="35">
        <v>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180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4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0</v>
      </c>
      <c r="E11" s="35">
        <v>2</v>
      </c>
      <c r="F11" s="34">
        <v>45</v>
      </c>
      <c r="G11" s="35">
        <v>2</v>
      </c>
      <c r="H11" s="34">
        <v>0</v>
      </c>
      <c r="I11" s="35">
        <v>12</v>
      </c>
      <c r="J11" s="34">
        <v>4.666666666666667</v>
      </c>
      <c r="K11" s="35">
        <v>12</v>
      </c>
      <c r="L11" s="34">
        <v>0</v>
      </c>
      <c r="M11" s="35">
        <v>9</v>
      </c>
      <c r="N11" s="34">
        <v>0</v>
      </c>
      <c r="O11" s="35">
        <v>1</v>
      </c>
      <c r="P11" s="34">
        <v>0</v>
      </c>
      <c r="Q11" s="35">
        <v>0</v>
      </c>
      <c r="R11" s="34">
        <v>0</v>
      </c>
      <c r="S11" s="35">
        <v>1</v>
      </c>
      <c r="T11" s="34">
        <v>1</v>
      </c>
      <c r="U11" s="35">
        <v>2</v>
      </c>
      <c r="V11" s="34">
        <v>0</v>
      </c>
      <c r="W11" s="35">
        <v>5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109.5</v>
      </c>
      <c r="C12" s="35">
        <v>2</v>
      </c>
      <c r="D12" s="34">
        <v>40</v>
      </c>
      <c r="E12" s="35">
        <v>3</v>
      </c>
      <c r="F12" s="34">
        <v>100.5</v>
      </c>
      <c r="G12" s="35">
        <v>2</v>
      </c>
      <c r="H12" s="34">
        <v>67.5</v>
      </c>
      <c r="I12" s="35">
        <v>4</v>
      </c>
      <c r="J12" s="34">
        <v>0</v>
      </c>
      <c r="K12" s="35">
        <v>3</v>
      </c>
      <c r="L12" s="34">
        <v>0</v>
      </c>
      <c r="M12" s="35">
        <v>0</v>
      </c>
      <c r="N12" s="34">
        <v>83</v>
      </c>
      <c r="O12" s="35">
        <v>4</v>
      </c>
      <c r="P12" s="34">
        <v>30</v>
      </c>
      <c r="Q12" s="35">
        <v>1</v>
      </c>
      <c r="R12" s="34">
        <v>3.75</v>
      </c>
      <c r="S12" s="35">
        <v>4</v>
      </c>
      <c r="T12" s="34">
        <v>12.333333333333334</v>
      </c>
      <c r="U12" s="35">
        <v>6</v>
      </c>
      <c r="V12" s="34">
        <v>74.5</v>
      </c>
      <c r="W12" s="35">
        <v>4</v>
      </c>
      <c r="X12" s="34">
        <v>0</v>
      </c>
      <c r="Y12" s="35">
        <v>3</v>
      </c>
    </row>
    <row r="13" spans="1:25" ht="12" x14ac:dyDescent="0.2">
      <c r="A13" s="17" t="s">
        <v>571</v>
      </c>
      <c r="B13" s="34">
        <v>29.25</v>
      </c>
      <c r="C13" s="35">
        <v>8</v>
      </c>
      <c r="D13" s="34">
        <v>4.2</v>
      </c>
      <c r="E13" s="35">
        <v>5</v>
      </c>
      <c r="F13" s="34">
        <v>67.625</v>
      </c>
      <c r="G13" s="35">
        <v>8</v>
      </c>
      <c r="H13" s="34">
        <v>18</v>
      </c>
      <c r="I13" s="35">
        <v>5</v>
      </c>
      <c r="J13" s="34">
        <v>30.75</v>
      </c>
      <c r="K13" s="35">
        <v>12</v>
      </c>
      <c r="L13" s="34">
        <v>3.1999999999999997</v>
      </c>
      <c r="M13" s="35">
        <v>10</v>
      </c>
      <c r="N13" s="34">
        <v>24.63636363636364</v>
      </c>
      <c r="O13" s="35">
        <v>11</v>
      </c>
      <c r="P13" s="34">
        <v>2.714285714285714</v>
      </c>
      <c r="Q13" s="35">
        <v>7</v>
      </c>
      <c r="R13" s="34">
        <v>5.125</v>
      </c>
      <c r="S13" s="35">
        <v>8</v>
      </c>
      <c r="T13" s="34">
        <v>0</v>
      </c>
      <c r="U13" s="35">
        <v>7</v>
      </c>
      <c r="V13" s="34">
        <v>25.714285714285715</v>
      </c>
      <c r="W13" s="35">
        <v>7</v>
      </c>
      <c r="X13" s="34">
        <v>66</v>
      </c>
      <c r="Y13" s="35">
        <v>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29.090909090909097</v>
      </c>
      <c r="C15" s="37">
        <v>20</v>
      </c>
      <c r="D15" s="36">
        <v>29.090909090909097</v>
      </c>
      <c r="E15" s="37">
        <v>21</v>
      </c>
      <c r="F15" s="36">
        <v>29.090909090909097</v>
      </c>
      <c r="G15" s="37">
        <v>28</v>
      </c>
      <c r="H15" s="36">
        <v>29.090909090909097</v>
      </c>
      <c r="I15" s="37">
        <v>37</v>
      </c>
      <c r="J15" s="36">
        <v>29.090909090909097</v>
      </c>
      <c r="K15" s="37">
        <v>50</v>
      </c>
      <c r="L15" s="36">
        <v>29.090909090909097</v>
      </c>
      <c r="M15" s="37">
        <v>39</v>
      </c>
      <c r="N15" s="36">
        <v>29.090909090909097</v>
      </c>
      <c r="O15" s="37">
        <v>41</v>
      </c>
      <c r="P15" s="36">
        <v>6.384615384615385</v>
      </c>
      <c r="Q15" s="37">
        <v>13</v>
      </c>
      <c r="R15" s="36">
        <v>29.090909090909097</v>
      </c>
      <c r="S15" s="37">
        <v>39</v>
      </c>
      <c r="T15" s="36">
        <v>35.358974358974358</v>
      </c>
      <c r="U15" s="37">
        <v>39</v>
      </c>
      <c r="V15" s="36">
        <v>25.138888888888889</v>
      </c>
      <c r="W15" s="37">
        <v>36</v>
      </c>
      <c r="X15" s="36">
        <v>29.090909090909097</v>
      </c>
      <c r="Y15" s="37">
        <v>19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323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16</v>
      </c>
      <c r="C6" s="35">
        <v>2</v>
      </c>
      <c r="D6" s="34">
        <v>0</v>
      </c>
      <c r="E6" s="35">
        <v>2</v>
      </c>
      <c r="F6" s="34">
        <v>0</v>
      </c>
      <c r="G6" s="35">
        <v>2</v>
      </c>
      <c r="H6" s="34">
        <v>74</v>
      </c>
      <c r="I6" s="35">
        <v>2</v>
      </c>
      <c r="J6" s="34">
        <v>0</v>
      </c>
      <c r="K6" s="35">
        <v>0</v>
      </c>
      <c r="L6" s="34">
        <v>1</v>
      </c>
      <c r="M6" s="35">
        <v>4</v>
      </c>
      <c r="N6" s="34">
        <v>9</v>
      </c>
      <c r="O6" s="35">
        <v>1</v>
      </c>
      <c r="P6" s="34">
        <v>0</v>
      </c>
      <c r="Q6" s="35">
        <v>0</v>
      </c>
      <c r="R6" s="34">
        <v>320.43478260869568</v>
      </c>
      <c r="S6" s="35">
        <v>23</v>
      </c>
      <c r="T6" s="34">
        <v>90.5</v>
      </c>
      <c r="U6" s="35">
        <v>4</v>
      </c>
      <c r="V6" s="34">
        <v>2</v>
      </c>
      <c r="W6" s="35">
        <v>1</v>
      </c>
      <c r="X6" s="34">
        <v>2.5</v>
      </c>
      <c r="Y6" s="35">
        <v>6</v>
      </c>
    </row>
    <row r="7" spans="1:25" ht="12" x14ac:dyDescent="0.2">
      <c r="A7" s="17" t="s">
        <v>566</v>
      </c>
      <c r="B7" s="34">
        <v>10.5</v>
      </c>
      <c r="C7" s="35">
        <v>2</v>
      </c>
      <c r="D7" s="34">
        <v>124.66666666666667</v>
      </c>
      <c r="E7" s="35">
        <v>3</v>
      </c>
      <c r="F7" s="34">
        <v>1.5</v>
      </c>
      <c r="G7" s="35">
        <v>2</v>
      </c>
      <c r="H7" s="34">
        <v>0.5</v>
      </c>
      <c r="I7" s="35">
        <v>4</v>
      </c>
      <c r="J7" s="34">
        <v>30.333333333333332</v>
      </c>
      <c r="K7" s="35">
        <v>3</v>
      </c>
      <c r="L7" s="34">
        <v>35.470588235294116</v>
      </c>
      <c r="M7" s="35">
        <v>17</v>
      </c>
      <c r="N7" s="34">
        <v>13.857142857142856</v>
      </c>
      <c r="O7" s="35">
        <v>7</v>
      </c>
      <c r="P7" s="34">
        <v>8</v>
      </c>
      <c r="Q7" s="35">
        <v>3</v>
      </c>
      <c r="R7" s="34">
        <v>16.599999999999994</v>
      </c>
      <c r="S7" s="35">
        <v>10</v>
      </c>
      <c r="T7" s="34">
        <v>16.466666666666665</v>
      </c>
      <c r="U7" s="35">
        <v>15</v>
      </c>
      <c r="V7" s="34">
        <v>25.714285714285715</v>
      </c>
      <c r="W7" s="35">
        <v>7</v>
      </c>
      <c r="X7" s="34">
        <v>45</v>
      </c>
      <c r="Y7" s="35">
        <v>4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61.5</v>
      </c>
      <c r="M8" s="35">
        <v>8</v>
      </c>
      <c r="N8" s="34">
        <v>0</v>
      </c>
      <c r="O8" s="35">
        <v>1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1</v>
      </c>
      <c r="X8" s="34">
        <v>120</v>
      </c>
      <c r="Y8" s="35">
        <v>3</v>
      </c>
    </row>
    <row r="9" spans="1:25" ht="12" x14ac:dyDescent="0.2">
      <c r="A9" s="17" t="s">
        <v>568</v>
      </c>
      <c r="B9" s="34">
        <v>0</v>
      </c>
      <c r="C9" s="35">
        <v>2</v>
      </c>
      <c r="D9" s="34">
        <v>47.8</v>
      </c>
      <c r="E9" s="35">
        <v>5</v>
      </c>
      <c r="F9" s="34">
        <v>90</v>
      </c>
      <c r="G9" s="35">
        <v>1</v>
      </c>
      <c r="H9" s="34">
        <v>0.66666666666666663</v>
      </c>
      <c r="I9" s="35">
        <v>3</v>
      </c>
      <c r="J9" s="34">
        <v>60.75</v>
      </c>
      <c r="K9" s="35">
        <v>8</v>
      </c>
      <c r="L9" s="34">
        <v>33.25</v>
      </c>
      <c r="M9" s="35">
        <v>4</v>
      </c>
      <c r="N9" s="34">
        <v>52.5</v>
      </c>
      <c r="O9" s="35">
        <v>2</v>
      </c>
      <c r="P9" s="34">
        <v>2</v>
      </c>
      <c r="Q9" s="35">
        <v>1</v>
      </c>
      <c r="R9" s="34">
        <v>66.25</v>
      </c>
      <c r="S9" s="35">
        <v>4</v>
      </c>
      <c r="T9" s="34">
        <v>6.333333333333333</v>
      </c>
      <c r="U9" s="35">
        <v>3</v>
      </c>
      <c r="V9" s="34">
        <v>48.666666666666664</v>
      </c>
      <c r="W9" s="35">
        <v>3</v>
      </c>
      <c r="X9" s="34">
        <v>66</v>
      </c>
      <c r="Y9" s="35">
        <v>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24</v>
      </c>
      <c r="G10" s="35">
        <v>1</v>
      </c>
      <c r="H10" s="34">
        <v>0</v>
      </c>
      <c r="I10" s="35">
        <v>0</v>
      </c>
      <c r="J10" s="34">
        <v>26</v>
      </c>
      <c r="K10" s="35">
        <v>1</v>
      </c>
      <c r="L10" s="34">
        <v>13</v>
      </c>
      <c r="M10" s="35">
        <v>2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476</v>
      </c>
      <c r="U10" s="35">
        <v>3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460.28571428571428</v>
      </c>
      <c r="C11" s="35">
        <v>7</v>
      </c>
      <c r="D11" s="34">
        <v>13.25</v>
      </c>
      <c r="E11" s="35">
        <v>4</v>
      </c>
      <c r="F11" s="34">
        <v>0</v>
      </c>
      <c r="G11" s="35">
        <v>3</v>
      </c>
      <c r="H11" s="34">
        <v>0</v>
      </c>
      <c r="I11" s="35">
        <v>1</v>
      </c>
      <c r="J11" s="34">
        <v>0</v>
      </c>
      <c r="K11" s="35">
        <v>0</v>
      </c>
      <c r="L11" s="34">
        <v>90</v>
      </c>
      <c r="M11" s="35">
        <v>2</v>
      </c>
      <c r="N11" s="34">
        <v>3.75</v>
      </c>
      <c r="O11" s="35">
        <v>4</v>
      </c>
      <c r="P11" s="34">
        <v>33</v>
      </c>
      <c r="Q11" s="35">
        <v>1</v>
      </c>
      <c r="R11" s="34">
        <v>29.857142857142858</v>
      </c>
      <c r="S11" s="35">
        <v>7</v>
      </c>
      <c r="T11" s="34">
        <v>193</v>
      </c>
      <c r="U11" s="35">
        <v>2</v>
      </c>
      <c r="V11" s="34">
        <v>11</v>
      </c>
      <c r="W11" s="35">
        <v>3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106.16666666666666</v>
      </c>
      <c r="C12" s="35">
        <v>6</v>
      </c>
      <c r="D12" s="34">
        <v>55.2</v>
      </c>
      <c r="E12" s="35">
        <v>5</v>
      </c>
      <c r="F12" s="34">
        <v>223.25000000000003</v>
      </c>
      <c r="G12" s="35">
        <v>8</v>
      </c>
      <c r="H12" s="34">
        <v>0</v>
      </c>
      <c r="I12" s="35">
        <v>2</v>
      </c>
      <c r="J12" s="34">
        <v>52.5</v>
      </c>
      <c r="K12" s="35">
        <v>2</v>
      </c>
      <c r="L12" s="34">
        <v>30.500000000000004</v>
      </c>
      <c r="M12" s="35">
        <v>8</v>
      </c>
      <c r="N12" s="34">
        <v>20.5</v>
      </c>
      <c r="O12" s="35">
        <v>12</v>
      </c>
      <c r="P12" s="34">
        <v>4.8571428571428568</v>
      </c>
      <c r="Q12" s="35">
        <v>7</v>
      </c>
      <c r="R12" s="34">
        <v>151.49999999999997</v>
      </c>
      <c r="S12" s="35">
        <v>12</v>
      </c>
      <c r="T12" s="34">
        <v>16.3</v>
      </c>
      <c r="U12" s="35">
        <v>10</v>
      </c>
      <c r="V12" s="34">
        <v>4.1428571428571423</v>
      </c>
      <c r="W12" s="35">
        <v>7</v>
      </c>
      <c r="X12" s="34">
        <v>8.7142857142857135</v>
      </c>
      <c r="Y12" s="35">
        <v>7</v>
      </c>
    </row>
    <row r="13" spans="1:25" ht="12" x14ac:dyDescent="0.2">
      <c r="A13" s="17" t="s">
        <v>571</v>
      </c>
      <c r="B13" s="34">
        <v>22</v>
      </c>
      <c r="C13" s="35">
        <v>10</v>
      </c>
      <c r="D13" s="34">
        <v>30.764705882352942</v>
      </c>
      <c r="E13" s="35">
        <v>17</v>
      </c>
      <c r="F13" s="34">
        <v>29.000000000000004</v>
      </c>
      <c r="G13" s="35">
        <v>12</v>
      </c>
      <c r="H13" s="34">
        <v>29.94736842105263</v>
      </c>
      <c r="I13" s="35">
        <v>19</v>
      </c>
      <c r="J13" s="34">
        <v>36.071428571428569</v>
      </c>
      <c r="K13" s="35">
        <v>14</v>
      </c>
      <c r="L13" s="34">
        <v>49</v>
      </c>
      <c r="M13" s="35">
        <v>15</v>
      </c>
      <c r="N13" s="34">
        <v>9.6000000000000032</v>
      </c>
      <c r="O13" s="35">
        <v>15</v>
      </c>
      <c r="P13" s="34">
        <v>15.857142857142858</v>
      </c>
      <c r="Q13" s="35">
        <v>7</v>
      </c>
      <c r="R13" s="34">
        <v>23.368421052631579</v>
      </c>
      <c r="S13" s="35">
        <v>19</v>
      </c>
      <c r="T13" s="34">
        <v>13.047619047619046</v>
      </c>
      <c r="U13" s="35">
        <v>21</v>
      </c>
      <c r="V13" s="34">
        <v>6.647058823529413</v>
      </c>
      <c r="W13" s="35">
        <v>17</v>
      </c>
      <c r="X13" s="34">
        <v>15.81818181818182</v>
      </c>
      <c r="Y13" s="35">
        <v>11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30.913043478260864</v>
      </c>
      <c r="C15" s="37">
        <v>29</v>
      </c>
      <c r="D15" s="36">
        <v>30.913043478260864</v>
      </c>
      <c r="E15" s="37">
        <v>37</v>
      </c>
      <c r="F15" s="36">
        <v>30.913043478260864</v>
      </c>
      <c r="G15" s="37">
        <v>31</v>
      </c>
      <c r="H15" s="36">
        <v>30.913043478260864</v>
      </c>
      <c r="I15" s="37">
        <v>31</v>
      </c>
      <c r="J15" s="36">
        <v>30.913043478260864</v>
      </c>
      <c r="K15" s="37">
        <v>28</v>
      </c>
      <c r="L15" s="36">
        <v>30.913043478260864</v>
      </c>
      <c r="M15" s="37">
        <v>60</v>
      </c>
      <c r="N15" s="36">
        <v>30.913043478260864</v>
      </c>
      <c r="O15" s="37">
        <v>42</v>
      </c>
      <c r="P15" s="36">
        <v>10.736842105263158</v>
      </c>
      <c r="Q15" s="37">
        <v>19</v>
      </c>
      <c r="R15" s="36">
        <v>30.913043478260864</v>
      </c>
      <c r="S15" s="37">
        <v>76</v>
      </c>
      <c r="T15" s="36">
        <v>49.637931034482762</v>
      </c>
      <c r="U15" s="37">
        <v>58</v>
      </c>
      <c r="V15" s="36">
        <v>12.897435897435898</v>
      </c>
      <c r="W15" s="37">
        <v>39</v>
      </c>
      <c r="X15" s="36">
        <v>30.913043478260864</v>
      </c>
      <c r="Y15" s="37">
        <v>37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325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81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1</v>
      </c>
      <c r="E6" s="35">
        <v>1</v>
      </c>
      <c r="F6" s="34">
        <v>0</v>
      </c>
      <c r="G6" s="35">
        <v>1</v>
      </c>
      <c r="H6" s="34">
        <v>0</v>
      </c>
      <c r="I6" s="35">
        <v>0</v>
      </c>
      <c r="J6" s="34">
        <v>0</v>
      </c>
      <c r="K6" s="35">
        <v>1</v>
      </c>
      <c r="L6" s="34">
        <v>0.75</v>
      </c>
      <c r="M6" s="35">
        <v>4</v>
      </c>
      <c r="N6" s="34">
        <v>1</v>
      </c>
      <c r="O6" s="35">
        <v>1</v>
      </c>
      <c r="P6" s="34">
        <v>0</v>
      </c>
      <c r="Q6" s="35">
        <v>0</v>
      </c>
      <c r="R6" s="34">
        <v>59.000000000000007</v>
      </c>
      <c r="S6" s="35">
        <v>11</v>
      </c>
      <c r="T6" s="34">
        <v>116.5</v>
      </c>
      <c r="U6" s="35">
        <v>2</v>
      </c>
      <c r="V6" s="34">
        <v>151.66666666666666</v>
      </c>
      <c r="W6" s="35">
        <v>3</v>
      </c>
      <c r="X6" s="34">
        <v>85.666666666666671</v>
      </c>
      <c r="Y6" s="35">
        <v>3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1</v>
      </c>
      <c r="F7" s="34">
        <v>30</v>
      </c>
      <c r="G7" s="35">
        <v>1</v>
      </c>
      <c r="H7" s="34">
        <v>0</v>
      </c>
      <c r="I7" s="35">
        <v>1</v>
      </c>
      <c r="J7" s="34">
        <v>45</v>
      </c>
      <c r="K7" s="35">
        <v>2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1</v>
      </c>
      <c r="R7" s="34">
        <v>0</v>
      </c>
      <c r="S7" s="35">
        <v>0</v>
      </c>
      <c r="T7" s="34">
        <v>0</v>
      </c>
      <c r="U7" s="35">
        <v>4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180</v>
      </c>
      <c r="I8" s="35">
        <v>2</v>
      </c>
      <c r="J8" s="34">
        <v>0</v>
      </c>
      <c r="K8" s="35">
        <v>1</v>
      </c>
      <c r="L8" s="34">
        <v>38.666666666666664</v>
      </c>
      <c r="M8" s="35">
        <v>3</v>
      </c>
      <c r="N8" s="34">
        <v>180</v>
      </c>
      <c r="O8" s="35">
        <v>2</v>
      </c>
      <c r="P8" s="34">
        <v>30</v>
      </c>
      <c r="Q8" s="35">
        <v>1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30.666666666666668</v>
      </c>
      <c r="G9" s="35">
        <v>3</v>
      </c>
      <c r="H9" s="34">
        <v>0</v>
      </c>
      <c r="I9" s="35">
        <v>1</v>
      </c>
      <c r="J9" s="34">
        <v>37.153846153846153</v>
      </c>
      <c r="K9" s="35">
        <v>13</v>
      </c>
      <c r="L9" s="34">
        <v>0.83333333333333337</v>
      </c>
      <c r="M9" s="35">
        <v>6</v>
      </c>
      <c r="N9" s="34">
        <v>5.615384615384615</v>
      </c>
      <c r="O9" s="35">
        <v>13</v>
      </c>
      <c r="P9" s="34">
        <v>1</v>
      </c>
      <c r="Q9" s="35">
        <v>5</v>
      </c>
      <c r="R9" s="34">
        <v>3</v>
      </c>
      <c r="S9" s="35">
        <v>19</v>
      </c>
      <c r="T9" s="34">
        <v>0.83333333333333337</v>
      </c>
      <c r="U9" s="35">
        <v>6</v>
      </c>
      <c r="V9" s="34">
        <v>23.375</v>
      </c>
      <c r="W9" s="35">
        <v>8</v>
      </c>
      <c r="X9" s="34">
        <v>30.5</v>
      </c>
      <c r="Y9" s="35">
        <v>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1</v>
      </c>
      <c r="G10" s="35">
        <v>2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1</v>
      </c>
      <c r="T10" s="34">
        <v>0</v>
      </c>
      <c r="U10" s="35">
        <v>0</v>
      </c>
      <c r="V10" s="34">
        <v>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1</v>
      </c>
      <c r="F11" s="34">
        <v>0</v>
      </c>
      <c r="G11" s="35">
        <v>1</v>
      </c>
      <c r="H11" s="34">
        <v>0</v>
      </c>
      <c r="I11" s="35">
        <v>3</v>
      </c>
      <c r="J11" s="34">
        <v>90</v>
      </c>
      <c r="K11" s="35">
        <v>2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3</v>
      </c>
      <c r="T11" s="34">
        <v>0</v>
      </c>
      <c r="U11" s="35">
        <v>0</v>
      </c>
      <c r="V11" s="34">
        <v>60</v>
      </c>
      <c r="W11" s="35">
        <v>3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1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29.5</v>
      </c>
      <c r="C13" s="35">
        <v>6</v>
      </c>
      <c r="D13" s="34">
        <v>20</v>
      </c>
      <c r="E13" s="35">
        <v>3</v>
      </c>
      <c r="F13" s="34">
        <v>55</v>
      </c>
      <c r="G13" s="35">
        <v>6</v>
      </c>
      <c r="H13" s="34">
        <v>8</v>
      </c>
      <c r="I13" s="35">
        <v>2</v>
      </c>
      <c r="J13" s="34">
        <v>26.571428571428569</v>
      </c>
      <c r="K13" s="35">
        <v>7</v>
      </c>
      <c r="L13" s="34">
        <v>40.928571428571431</v>
      </c>
      <c r="M13" s="35">
        <v>14</v>
      </c>
      <c r="N13" s="34">
        <v>15.090909090909088</v>
      </c>
      <c r="O13" s="35">
        <v>11</v>
      </c>
      <c r="P13" s="34">
        <v>0.4</v>
      </c>
      <c r="Q13" s="35">
        <v>5</v>
      </c>
      <c r="R13" s="34">
        <v>25.714285714285715</v>
      </c>
      <c r="S13" s="35">
        <v>7</v>
      </c>
      <c r="T13" s="34">
        <v>240.5</v>
      </c>
      <c r="U13" s="35">
        <v>2</v>
      </c>
      <c r="V13" s="34">
        <v>33.75</v>
      </c>
      <c r="W13" s="35">
        <v>8</v>
      </c>
      <c r="X13" s="34">
        <v>22.75</v>
      </c>
      <c r="Y13" s="35">
        <v>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8.0000000000000018</v>
      </c>
      <c r="C15" s="37">
        <v>8</v>
      </c>
      <c r="D15" s="36">
        <v>8.0000000000000018</v>
      </c>
      <c r="E15" s="37">
        <v>6</v>
      </c>
      <c r="F15" s="36">
        <v>8.0000000000000018</v>
      </c>
      <c r="G15" s="37">
        <v>14</v>
      </c>
      <c r="H15" s="36">
        <v>8.0000000000000018</v>
      </c>
      <c r="I15" s="37">
        <v>9</v>
      </c>
      <c r="J15" s="36">
        <v>8.0000000000000018</v>
      </c>
      <c r="K15" s="37">
        <v>27</v>
      </c>
      <c r="L15" s="36">
        <v>8.0000000000000018</v>
      </c>
      <c r="M15" s="37">
        <v>27</v>
      </c>
      <c r="N15" s="36">
        <v>8.0000000000000018</v>
      </c>
      <c r="O15" s="37">
        <v>27</v>
      </c>
      <c r="P15" s="36">
        <v>2.8461538461538463</v>
      </c>
      <c r="Q15" s="37">
        <v>13</v>
      </c>
      <c r="R15" s="36">
        <v>8.0000000000000018</v>
      </c>
      <c r="S15" s="37">
        <v>42</v>
      </c>
      <c r="T15" s="36">
        <v>51.357142857142854</v>
      </c>
      <c r="U15" s="37">
        <v>14</v>
      </c>
      <c r="V15" s="36">
        <v>43.68</v>
      </c>
      <c r="W15" s="37">
        <v>25</v>
      </c>
      <c r="X15" s="36">
        <v>8.0000000000000018</v>
      </c>
      <c r="Y15" s="37">
        <v>14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327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1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60</v>
      </c>
      <c r="K6" s="35">
        <v>3</v>
      </c>
      <c r="L6" s="34">
        <v>0</v>
      </c>
      <c r="M6" s="35">
        <v>0</v>
      </c>
      <c r="N6" s="34">
        <v>0</v>
      </c>
      <c r="O6" s="35">
        <v>0</v>
      </c>
      <c r="P6" s="34">
        <v>32</v>
      </c>
      <c r="Q6" s="35">
        <v>1</v>
      </c>
      <c r="R6" s="34">
        <v>0</v>
      </c>
      <c r="S6" s="35">
        <v>0</v>
      </c>
      <c r="T6" s="34">
        <v>0</v>
      </c>
      <c r="U6" s="35">
        <v>0</v>
      </c>
      <c r="V6" s="34">
        <v>83.666666666666671</v>
      </c>
      <c r="W6" s="35">
        <v>3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36</v>
      </c>
      <c r="K7" s="35">
        <v>2</v>
      </c>
      <c r="L7" s="34">
        <v>54</v>
      </c>
      <c r="M7" s="35">
        <v>1</v>
      </c>
      <c r="N7" s="34">
        <v>0</v>
      </c>
      <c r="O7" s="35">
        <v>0</v>
      </c>
      <c r="P7" s="34">
        <v>10</v>
      </c>
      <c r="Q7" s="35">
        <v>3</v>
      </c>
      <c r="R7" s="34">
        <v>0</v>
      </c>
      <c r="S7" s="35">
        <v>1</v>
      </c>
      <c r="T7" s="34">
        <v>0</v>
      </c>
      <c r="U7" s="35">
        <v>10</v>
      </c>
      <c r="V7" s="34">
        <v>0</v>
      </c>
      <c r="W7" s="35">
        <v>19</v>
      </c>
      <c r="X7" s="34">
        <v>0</v>
      </c>
      <c r="Y7" s="35">
        <v>24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1</v>
      </c>
      <c r="J8" s="34">
        <v>360</v>
      </c>
      <c r="K8" s="35">
        <v>1</v>
      </c>
      <c r="L8" s="34">
        <v>180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1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49.5</v>
      </c>
      <c r="C9" s="35">
        <v>2</v>
      </c>
      <c r="D9" s="34">
        <v>11.666666666666666</v>
      </c>
      <c r="E9" s="35">
        <v>3</v>
      </c>
      <c r="F9" s="34">
        <v>1</v>
      </c>
      <c r="G9" s="35">
        <v>2</v>
      </c>
      <c r="H9" s="34">
        <v>0</v>
      </c>
      <c r="I9" s="35">
        <v>0</v>
      </c>
      <c r="J9" s="34">
        <v>3.3333333333333335</v>
      </c>
      <c r="K9" s="35">
        <v>3</v>
      </c>
      <c r="L9" s="34">
        <v>66</v>
      </c>
      <c r="M9" s="35">
        <v>2</v>
      </c>
      <c r="N9" s="34">
        <v>15</v>
      </c>
      <c r="O9" s="35">
        <v>2</v>
      </c>
      <c r="P9" s="34">
        <v>0</v>
      </c>
      <c r="Q9" s="35">
        <v>1</v>
      </c>
      <c r="R9" s="34">
        <v>0</v>
      </c>
      <c r="S9" s="35">
        <v>6</v>
      </c>
      <c r="T9" s="34">
        <v>0.66666666666666663</v>
      </c>
      <c r="U9" s="35">
        <v>3</v>
      </c>
      <c r="V9" s="34">
        <v>90</v>
      </c>
      <c r="W9" s="35">
        <v>3</v>
      </c>
      <c r="X9" s="34">
        <v>0.14285714285714288</v>
      </c>
      <c r="Y9" s="35">
        <v>7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4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1</v>
      </c>
      <c r="P11" s="34">
        <v>0</v>
      </c>
      <c r="Q11" s="35">
        <v>0</v>
      </c>
      <c r="R11" s="34">
        <v>45</v>
      </c>
      <c r="S11" s="35">
        <v>2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6</v>
      </c>
      <c r="C13" s="35">
        <v>15</v>
      </c>
      <c r="D13" s="34">
        <v>40</v>
      </c>
      <c r="E13" s="35">
        <v>6</v>
      </c>
      <c r="F13" s="34">
        <v>18.166666666666668</v>
      </c>
      <c r="G13" s="35">
        <v>6</v>
      </c>
      <c r="H13" s="34">
        <v>0</v>
      </c>
      <c r="I13" s="35">
        <v>2</v>
      </c>
      <c r="J13" s="34">
        <v>8</v>
      </c>
      <c r="K13" s="35">
        <v>4</v>
      </c>
      <c r="L13" s="34">
        <v>15.333333333333332</v>
      </c>
      <c r="M13" s="35">
        <v>6</v>
      </c>
      <c r="N13" s="34">
        <v>19</v>
      </c>
      <c r="O13" s="35">
        <v>5</v>
      </c>
      <c r="P13" s="34">
        <v>150.33333333333334</v>
      </c>
      <c r="Q13" s="35">
        <v>3</v>
      </c>
      <c r="R13" s="34">
        <v>21.6</v>
      </c>
      <c r="S13" s="35">
        <v>5</v>
      </c>
      <c r="T13" s="34">
        <v>0</v>
      </c>
      <c r="U13" s="35">
        <v>5</v>
      </c>
      <c r="V13" s="34">
        <v>0.33333333333333331</v>
      </c>
      <c r="W13" s="35">
        <v>3</v>
      </c>
      <c r="X13" s="34">
        <v>26.444444444444443</v>
      </c>
      <c r="Y13" s="35">
        <v>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37.750000000000007</v>
      </c>
      <c r="C15" s="37">
        <v>19</v>
      </c>
      <c r="D15" s="36">
        <v>37.750000000000007</v>
      </c>
      <c r="E15" s="37">
        <v>9</v>
      </c>
      <c r="F15" s="36">
        <v>37.750000000000007</v>
      </c>
      <c r="G15" s="37">
        <v>8</v>
      </c>
      <c r="H15" s="36">
        <v>37.750000000000007</v>
      </c>
      <c r="I15" s="37">
        <v>3</v>
      </c>
      <c r="J15" s="36">
        <v>37.750000000000007</v>
      </c>
      <c r="K15" s="37">
        <v>17</v>
      </c>
      <c r="L15" s="36">
        <v>37.750000000000007</v>
      </c>
      <c r="M15" s="37">
        <v>10</v>
      </c>
      <c r="N15" s="36">
        <v>37.750000000000007</v>
      </c>
      <c r="O15" s="37">
        <v>8</v>
      </c>
      <c r="P15" s="36">
        <v>64.125</v>
      </c>
      <c r="Q15" s="37">
        <v>8</v>
      </c>
      <c r="R15" s="36">
        <v>37.750000000000007</v>
      </c>
      <c r="S15" s="37">
        <v>14</v>
      </c>
      <c r="T15" s="36">
        <v>0.10526315789473684</v>
      </c>
      <c r="U15" s="37">
        <v>19</v>
      </c>
      <c r="V15" s="36">
        <v>18.642857142857142</v>
      </c>
      <c r="W15" s="37">
        <v>28</v>
      </c>
      <c r="X15" s="36">
        <v>37.750000000000007</v>
      </c>
      <c r="Y15" s="37">
        <v>40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329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5</v>
      </c>
      <c r="D6" s="34">
        <v>0.66666666666666663</v>
      </c>
      <c r="E6" s="35">
        <v>3</v>
      </c>
      <c r="F6" s="34">
        <v>1.3333333333333333</v>
      </c>
      <c r="G6" s="35">
        <v>3</v>
      </c>
      <c r="H6" s="34">
        <v>1</v>
      </c>
      <c r="I6" s="35">
        <v>1</v>
      </c>
      <c r="J6" s="34">
        <v>1.3333333333333333</v>
      </c>
      <c r="K6" s="35">
        <v>3</v>
      </c>
      <c r="L6" s="34">
        <v>1.3333333333333333</v>
      </c>
      <c r="M6" s="35">
        <v>3</v>
      </c>
      <c r="N6" s="34">
        <v>0</v>
      </c>
      <c r="O6" s="35">
        <v>2</v>
      </c>
      <c r="P6" s="34">
        <v>0.33333333333333337</v>
      </c>
      <c r="Q6" s="35">
        <v>6</v>
      </c>
      <c r="R6" s="34">
        <v>52</v>
      </c>
      <c r="S6" s="35">
        <v>3</v>
      </c>
      <c r="T6" s="34">
        <v>0.4</v>
      </c>
      <c r="U6" s="35">
        <v>5</v>
      </c>
      <c r="V6" s="34">
        <v>0</v>
      </c>
      <c r="W6" s="35">
        <v>2</v>
      </c>
      <c r="X6" s="34">
        <v>1</v>
      </c>
      <c r="Y6" s="35">
        <v>4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360</v>
      </c>
      <c r="E7" s="35">
        <v>1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3</v>
      </c>
      <c r="M7" s="35">
        <v>5</v>
      </c>
      <c r="N7" s="34">
        <v>23.166666666666668</v>
      </c>
      <c r="O7" s="35">
        <v>12</v>
      </c>
      <c r="P7" s="34">
        <v>0</v>
      </c>
      <c r="Q7" s="35">
        <v>0</v>
      </c>
      <c r="R7" s="34">
        <v>0.5</v>
      </c>
      <c r="S7" s="35">
        <v>2</v>
      </c>
      <c r="T7" s="34">
        <v>40.333333333333336</v>
      </c>
      <c r="U7" s="35">
        <v>6</v>
      </c>
      <c r="V7" s="34">
        <v>0.5</v>
      </c>
      <c r="W7" s="35">
        <v>2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90</v>
      </c>
      <c r="O8" s="35">
        <v>1</v>
      </c>
      <c r="P8" s="34">
        <v>0</v>
      </c>
      <c r="Q8" s="35">
        <v>0</v>
      </c>
      <c r="R8" s="34">
        <v>360</v>
      </c>
      <c r="S8" s="35">
        <v>1</v>
      </c>
      <c r="T8" s="34">
        <v>0</v>
      </c>
      <c r="U8" s="35">
        <v>0</v>
      </c>
      <c r="V8" s="34">
        <v>180</v>
      </c>
      <c r="W8" s="35">
        <v>2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9.9999999999999992E-2</v>
      </c>
      <c r="C9" s="35">
        <v>10</v>
      </c>
      <c r="D9" s="34">
        <v>7.1739130434782608</v>
      </c>
      <c r="E9" s="35">
        <v>23</v>
      </c>
      <c r="F9" s="34">
        <v>12.857142857142858</v>
      </c>
      <c r="G9" s="35">
        <v>14</v>
      </c>
      <c r="H9" s="34">
        <v>0</v>
      </c>
      <c r="I9" s="35">
        <v>5</v>
      </c>
      <c r="J9" s="34">
        <v>1.142857142857143</v>
      </c>
      <c r="K9" s="35">
        <v>7</v>
      </c>
      <c r="L9" s="34">
        <v>27.882352941176475</v>
      </c>
      <c r="M9" s="35">
        <v>17</v>
      </c>
      <c r="N9" s="34">
        <v>22.90909090909091</v>
      </c>
      <c r="O9" s="35">
        <v>11</v>
      </c>
      <c r="P9" s="34">
        <v>4.1428571428571423</v>
      </c>
      <c r="Q9" s="35">
        <v>7</v>
      </c>
      <c r="R9" s="34">
        <v>4.2</v>
      </c>
      <c r="S9" s="35">
        <v>5</v>
      </c>
      <c r="T9" s="34">
        <v>4.1666666666666661</v>
      </c>
      <c r="U9" s="35">
        <v>12</v>
      </c>
      <c r="V9" s="34">
        <v>0.14285714285714288</v>
      </c>
      <c r="W9" s="35">
        <v>7</v>
      </c>
      <c r="X9" s="34">
        <v>5.4545454545454541</v>
      </c>
      <c r="Y9" s="35">
        <v>11</v>
      </c>
    </row>
    <row r="10" spans="1:25" ht="12" x14ac:dyDescent="0.2">
      <c r="A10" s="17" t="s">
        <v>569</v>
      </c>
      <c r="B10" s="34">
        <v>234</v>
      </c>
      <c r="C10" s="35">
        <v>9</v>
      </c>
      <c r="D10" s="34">
        <v>0</v>
      </c>
      <c r="E10" s="35">
        <v>0</v>
      </c>
      <c r="F10" s="34">
        <v>0</v>
      </c>
      <c r="G10" s="35">
        <v>0</v>
      </c>
      <c r="H10" s="34">
        <v>142</v>
      </c>
      <c r="I10" s="35">
        <v>1</v>
      </c>
      <c r="J10" s="34">
        <v>120</v>
      </c>
      <c r="K10" s="35">
        <v>1</v>
      </c>
      <c r="L10" s="34">
        <v>80.25</v>
      </c>
      <c r="M10" s="35">
        <v>4</v>
      </c>
      <c r="N10" s="34">
        <v>0</v>
      </c>
      <c r="O10" s="35">
        <v>0</v>
      </c>
      <c r="P10" s="34">
        <v>0</v>
      </c>
      <c r="Q10" s="35">
        <v>0</v>
      </c>
      <c r="R10" s="34">
        <v>47.5</v>
      </c>
      <c r="S10" s="35">
        <v>4</v>
      </c>
      <c r="T10" s="34">
        <v>67</v>
      </c>
      <c r="U10" s="35">
        <v>1</v>
      </c>
      <c r="V10" s="34">
        <v>0</v>
      </c>
      <c r="W10" s="35">
        <v>0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180</v>
      </c>
      <c r="C11" s="35">
        <v>2</v>
      </c>
      <c r="D11" s="34">
        <v>0</v>
      </c>
      <c r="E11" s="35">
        <v>1</v>
      </c>
      <c r="F11" s="34">
        <v>0</v>
      </c>
      <c r="G11" s="35">
        <v>1</v>
      </c>
      <c r="H11" s="34">
        <v>0</v>
      </c>
      <c r="I11" s="35">
        <v>2</v>
      </c>
      <c r="J11" s="34">
        <v>180</v>
      </c>
      <c r="K11" s="35">
        <v>1</v>
      </c>
      <c r="L11" s="34">
        <v>0</v>
      </c>
      <c r="M11" s="35">
        <v>1</v>
      </c>
      <c r="N11" s="34">
        <v>180</v>
      </c>
      <c r="O11" s="35">
        <v>1</v>
      </c>
      <c r="P11" s="34">
        <v>0</v>
      </c>
      <c r="Q11" s="35">
        <v>1</v>
      </c>
      <c r="R11" s="34">
        <v>0</v>
      </c>
      <c r="S11" s="35">
        <v>2</v>
      </c>
      <c r="T11" s="34">
        <v>180</v>
      </c>
      <c r="U11" s="35">
        <v>1</v>
      </c>
      <c r="V11" s="34">
        <v>0</v>
      </c>
      <c r="W11" s="35">
        <v>4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2</v>
      </c>
      <c r="J12" s="34">
        <v>0</v>
      </c>
      <c r="K12" s="35">
        <v>1</v>
      </c>
      <c r="L12" s="34">
        <v>0</v>
      </c>
      <c r="M12" s="35">
        <v>1</v>
      </c>
      <c r="N12" s="34">
        <v>360</v>
      </c>
      <c r="O12" s="35">
        <v>1</v>
      </c>
      <c r="P12" s="34">
        <v>0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16</v>
      </c>
      <c r="W12" s="35">
        <v>3</v>
      </c>
      <c r="X12" s="34">
        <v>58</v>
      </c>
      <c r="Y12" s="35">
        <v>1</v>
      </c>
    </row>
    <row r="13" spans="1:25" ht="12" x14ac:dyDescent="0.2">
      <c r="A13" s="17" t="s">
        <v>571</v>
      </c>
      <c r="B13" s="34">
        <v>81</v>
      </c>
      <c r="C13" s="35">
        <v>5</v>
      </c>
      <c r="D13" s="34">
        <v>5.75</v>
      </c>
      <c r="E13" s="35">
        <v>4</v>
      </c>
      <c r="F13" s="34">
        <v>47.083333333333329</v>
      </c>
      <c r="G13" s="35">
        <v>12</v>
      </c>
      <c r="H13" s="34">
        <v>74.2</v>
      </c>
      <c r="I13" s="35">
        <v>5</v>
      </c>
      <c r="J13" s="34">
        <v>128.25</v>
      </c>
      <c r="K13" s="35">
        <v>4</v>
      </c>
      <c r="L13" s="34">
        <v>0.33333333333333337</v>
      </c>
      <c r="M13" s="35">
        <v>6</v>
      </c>
      <c r="N13" s="34">
        <v>12.117647058823529</v>
      </c>
      <c r="O13" s="35">
        <v>17</v>
      </c>
      <c r="P13" s="34">
        <v>53.714285714285715</v>
      </c>
      <c r="Q13" s="35">
        <v>7</v>
      </c>
      <c r="R13" s="34">
        <v>7.2222222222222223</v>
      </c>
      <c r="S13" s="35">
        <v>9</v>
      </c>
      <c r="T13" s="34">
        <v>93.071428571428584</v>
      </c>
      <c r="U13" s="35">
        <v>14</v>
      </c>
      <c r="V13" s="34">
        <v>0.66666666666666674</v>
      </c>
      <c r="W13" s="35">
        <v>6</v>
      </c>
      <c r="X13" s="34">
        <v>8.8571428571428559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3.4074074074074074</v>
      </c>
      <c r="C15" s="37">
        <v>32</v>
      </c>
      <c r="D15" s="36">
        <v>3.4074074074074074</v>
      </c>
      <c r="E15" s="37">
        <v>32</v>
      </c>
      <c r="F15" s="36">
        <v>3.4074074074074074</v>
      </c>
      <c r="G15" s="37">
        <v>30</v>
      </c>
      <c r="H15" s="36">
        <v>3.4074074074074074</v>
      </c>
      <c r="I15" s="37">
        <v>16</v>
      </c>
      <c r="J15" s="36">
        <v>3.4074074074074074</v>
      </c>
      <c r="K15" s="37">
        <v>17</v>
      </c>
      <c r="L15" s="36">
        <v>3.4074074074074074</v>
      </c>
      <c r="M15" s="37">
        <v>37</v>
      </c>
      <c r="N15" s="36">
        <v>3.4074074074074074</v>
      </c>
      <c r="O15" s="37">
        <v>45</v>
      </c>
      <c r="P15" s="36">
        <v>18.5</v>
      </c>
      <c r="Q15" s="37">
        <v>22</v>
      </c>
      <c r="R15" s="36">
        <v>3.4074074074074074</v>
      </c>
      <c r="S15" s="37">
        <v>26</v>
      </c>
      <c r="T15" s="36">
        <v>47.282051282051285</v>
      </c>
      <c r="U15" s="37">
        <v>39</v>
      </c>
      <c r="V15" s="36">
        <v>15.923076923076923</v>
      </c>
      <c r="W15" s="37">
        <v>26</v>
      </c>
      <c r="X15" s="36">
        <v>3.4074074074074074</v>
      </c>
      <c r="Y15" s="37">
        <v>25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331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2</v>
      </c>
      <c r="T5" s="32">
        <v>0</v>
      </c>
      <c r="U5" s="33">
        <v>4</v>
      </c>
      <c r="V5" s="32">
        <v>0</v>
      </c>
      <c r="W5" s="33">
        <v>0</v>
      </c>
      <c r="X5" s="32">
        <v>181.5</v>
      </c>
      <c r="Y5" s="33">
        <v>2</v>
      </c>
    </row>
    <row r="6" spans="1:25" ht="12" x14ac:dyDescent="0.2">
      <c r="A6" s="17" t="s">
        <v>565</v>
      </c>
      <c r="B6" s="34">
        <v>62.366197183098592</v>
      </c>
      <c r="C6" s="35">
        <v>71</v>
      </c>
      <c r="D6" s="34">
        <v>34.722222222222186</v>
      </c>
      <c r="E6" s="35">
        <v>72</v>
      </c>
      <c r="F6" s="34">
        <v>17.564516129032256</v>
      </c>
      <c r="G6" s="35">
        <v>62</v>
      </c>
      <c r="H6" s="34">
        <v>14.947368421052635</v>
      </c>
      <c r="I6" s="35">
        <v>57</v>
      </c>
      <c r="J6" s="34">
        <v>50.647058823529413</v>
      </c>
      <c r="K6" s="35">
        <v>68</v>
      </c>
      <c r="L6" s="34">
        <v>10.999999999999998</v>
      </c>
      <c r="M6" s="35">
        <v>62</v>
      </c>
      <c r="N6" s="34">
        <v>39.631578947368432</v>
      </c>
      <c r="O6" s="35">
        <v>57</v>
      </c>
      <c r="P6" s="34">
        <v>30.133333333333333</v>
      </c>
      <c r="Q6" s="35">
        <v>30</v>
      </c>
      <c r="R6" s="34">
        <v>162.35416666666666</v>
      </c>
      <c r="S6" s="35">
        <v>144</v>
      </c>
      <c r="T6" s="34">
        <v>43.336448598130822</v>
      </c>
      <c r="U6" s="35">
        <v>107</v>
      </c>
      <c r="V6" s="34">
        <v>25.937499999999996</v>
      </c>
      <c r="W6" s="35">
        <v>80</v>
      </c>
      <c r="X6" s="34">
        <v>30.32530120481929</v>
      </c>
      <c r="Y6" s="35">
        <v>83</v>
      </c>
    </row>
    <row r="7" spans="1:25" ht="12" x14ac:dyDescent="0.2">
      <c r="A7" s="17" t="s">
        <v>566</v>
      </c>
      <c r="B7" s="34">
        <v>24.767857142857139</v>
      </c>
      <c r="C7" s="35">
        <v>56</v>
      </c>
      <c r="D7" s="34">
        <v>12.020408163265307</v>
      </c>
      <c r="E7" s="35">
        <v>49</v>
      </c>
      <c r="F7" s="34">
        <v>12.662790697674412</v>
      </c>
      <c r="G7" s="35">
        <v>86</v>
      </c>
      <c r="H7" s="34">
        <v>19.340000000000007</v>
      </c>
      <c r="I7" s="35">
        <v>50</v>
      </c>
      <c r="J7" s="34">
        <v>4.3999999999999995</v>
      </c>
      <c r="K7" s="35">
        <v>80</v>
      </c>
      <c r="L7" s="34">
        <v>10.224806201550384</v>
      </c>
      <c r="M7" s="35">
        <v>129</v>
      </c>
      <c r="N7" s="34">
        <v>2.8747628083491468</v>
      </c>
      <c r="O7" s="35">
        <v>527</v>
      </c>
      <c r="P7" s="34">
        <v>4.5406976744186069</v>
      </c>
      <c r="Q7" s="35">
        <v>172</v>
      </c>
      <c r="R7" s="34">
        <v>32.533898305084733</v>
      </c>
      <c r="S7" s="35">
        <v>118</v>
      </c>
      <c r="T7" s="34">
        <v>54.974789915966397</v>
      </c>
      <c r="U7" s="35">
        <v>119</v>
      </c>
      <c r="V7" s="34">
        <v>18.260273972602736</v>
      </c>
      <c r="W7" s="35">
        <v>73</v>
      </c>
      <c r="X7" s="34">
        <v>5.4756097560975618</v>
      </c>
      <c r="Y7" s="35">
        <v>82</v>
      </c>
    </row>
    <row r="8" spans="1:25" ht="12" x14ac:dyDescent="0.2">
      <c r="A8" s="17" t="s">
        <v>567</v>
      </c>
      <c r="B8" s="34">
        <v>58.099999999999994</v>
      </c>
      <c r="C8" s="35">
        <v>50</v>
      </c>
      <c r="D8" s="34">
        <v>36.666666666666664</v>
      </c>
      <c r="E8" s="35">
        <v>27</v>
      </c>
      <c r="F8" s="34">
        <v>120.41463414634147</v>
      </c>
      <c r="G8" s="35">
        <v>41</v>
      </c>
      <c r="H8" s="34">
        <v>31.030303030303024</v>
      </c>
      <c r="I8" s="35">
        <v>33</v>
      </c>
      <c r="J8" s="34">
        <v>106.23529411764707</v>
      </c>
      <c r="K8" s="35">
        <v>34</v>
      </c>
      <c r="L8" s="34">
        <v>28.723404255319149</v>
      </c>
      <c r="M8" s="35">
        <v>47</v>
      </c>
      <c r="N8" s="34">
        <v>19.255319148936167</v>
      </c>
      <c r="O8" s="35">
        <v>47</v>
      </c>
      <c r="P8" s="34">
        <v>79.678571428571445</v>
      </c>
      <c r="Q8" s="35">
        <v>28</v>
      </c>
      <c r="R8" s="34">
        <v>54.076923076923059</v>
      </c>
      <c r="S8" s="35">
        <v>39</v>
      </c>
      <c r="T8" s="34">
        <v>15.561403508771932</v>
      </c>
      <c r="U8" s="35">
        <v>57</v>
      </c>
      <c r="V8" s="34">
        <v>31.441176470588239</v>
      </c>
      <c r="W8" s="35">
        <v>34</v>
      </c>
      <c r="X8" s="34">
        <v>13.368421052631581</v>
      </c>
      <c r="Y8" s="35">
        <v>38</v>
      </c>
    </row>
    <row r="9" spans="1:25" ht="12" x14ac:dyDescent="0.2">
      <c r="A9" s="17" t="s">
        <v>568</v>
      </c>
      <c r="B9" s="34">
        <v>45.338797814207673</v>
      </c>
      <c r="C9" s="35">
        <v>183</v>
      </c>
      <c r="D9" s="34">
        <v>30.395209580838298</v>
      </c>
      <c r="E9" s="35">
        <v>167</v>
      </c>
      <c r="F9" s="34">
        <v>30.30833333333333</v>
      </c>
      <c r="G9" s="35">
        <v>240</v>
      </c>
      <c r="H9" s="34">
        <v>23.000000000000004</v>
      </c>
      <c r="I9" s="35">
        <v>148</v>
      </c>
      <c r="J9" s="34">
        <v>17.959016393442621</v>
      </c>
      <c r="K9" s="35">
        <v>244</v>
      </c>
      <c r="L9" s="34">
        <v>20.831578947368417</v>
      </c>
      <c r="M9" s="35">
        <v>285</v>
      </c>
      <c r="N9" s="34">
        <v>21.084210526315786</v>
      </c>
      <c r="O9" s="35">
        <v>190</v>
      </c>
      <c r="P9" s="34">
        <v>22.273584905660364</v>
      </c>
      <c r="Q9" s="35">
        <v>106</v>
      </c>
      <c r="R9" s="34">
        <v>26.707070707070717</v>
      </c>
      <c r="S9" s="35">
        <v>198</v>
      </c>
      <c r="T9" s="34">
        <v>19.199312714776632</v>
      </c>
      <c r="U9" s="35">
        <v>291</v>
      </c>
      <c r="V9" s="34">
        <v>21.152542372881349</v>
      </c>
      <c r="W9" s="35">
        <v>177</v>
      </c>
      <c r="X9" s="34">
        <v>17.311320754716984</v>
      </c>
      <c r="Y9" s="35">
        <v>212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3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1.5185185185185184</v>
      </c>
      <c r="C11" s="35">
        <v>27</v>
      </c>
      <c r="D11" s="34">
        <v>189.36363636363635</v>
      </c>
      <c r="E11" s="35">
        <v>22</v>
      </c>
      <c r="F11" s="34">
        <v>6.133333333333332</v>
      </c>
      <c r="G11" s="35">
        <v>15</v>
      </c>
      <c r="H11" s="34">
        <v>25.739130434782606</v>
      </c>
      <c r="I11" s="35">
        <v>23</v>
      </c>
      <c r="J11" s="34">
        <v>118.76923076923075</v>
      </c>
      <c r="K11" s="35">
        <v>26</v>
      </c>
      <c r="L11" s="34">
        <v>94.32352941176471</v>
      </c>
      <c r="M11" s="35">
        <v>34</v>
      </c>
      <c r="N11" s="34">
        <v>75.347826086956502</v>
      </c>
      <c r="O11" s="35">
        <v>23</v>
      </c>
      <c r="P11" s="34">
        <v>5.416666666666667</v>
      </c>
      <c r="Q11" s="35">
        <v>12</v>
      </c>
      <c r="R11" s="34">
        <v>117.99999999999997</v>
      </c>
      <c r="S11" s="35">
        <v>15</v>
      </c>
      <c r="T11" s="34">
        <v>29.116279069767447</v>
      </c>
      <c r="U11" s="35">
        <v>43</v>
      </c>
      <c r="V11" s="34">
        <v>22.38666666666667</v>
      </c>
      <c r="W11" s="35">
        <v>75</v>
      </c>
      <c r="X11" s="34">
        <v>10.656250000000002</v>
      </c>
      <c r="Y11" s="35">
        <v>32</v>
      </c>
    </row>
    <row r="12" spans="1:25" ht="12" x14ac:dyDescent="0.2">
      <c r="A12" s="17" t="s">
        <v>570</v>
      </c>
      <c r="B12" s="34">
        <v>53.472222222222214</v>
      </c>
      <c r="C12" s="35">
        <v>36</v>
      </c>
      <c r="D12" s="34">
        <v>25.40625</v>
      </c>
      <c r="E12" s="35">
        <v>32</v>
      </c>
      <c r="F12" s="34">
        <v>41.379999999999995</v>
      </c>
      <c r="G12" s="35">
        <v>50</v>
      </c>
      <c r="H12" s="34">
        <v>12.909090909090912</v>
      </c>
      <c r="I12" s="35">
        <v>44</v>
      </c>
      <c r="J12" s="34">
        <v>20.871794871794872</v>
      </c>
      <c r="K12" s="35">
        <v>39</v>
      </c>
      <c r="L12" s="34">
        <v>22.781249999999996</v>
      </c>
      <c r="M12" s="35">
        <v>32</v>
      </c>
      <c r="N12" s="34">
        <v>62.26315789473685</v>
      </c>
      <c r="O12" s="35">
        <v>57</v>
      </c>
      <c r="P12" s="34">
        <v>91.000000000000014</v>
      </c>
      <c r="Q12" s="35">
        <v>20</v>
      </c>
      <c r="R12" s="34">
        <v>23.642857142857139</v>
      </c>
      <c r="S12" s="35">
        <v>42</v>
      </c>
      <c r="T12" s="34">
        <v>85.877551020408177</v>
      </c>
      <c r="U12" s="35">
        <v>49</v>
      </c>
      <c r="V12" s="34">
        <v>18.96</v>
      </c>
      <c r="W12" s="35">
        <v>25</v>
      </c>
      <c r="X12" s="34">
        <v>25.392857142857135</v>
      </c>
      <c r="Y12" s="35">
        <v>28</v>
      </c>
    </row>
    <row r="13" spans="1:25" ht="12" x14ac:dyDescent="0.2">
      <c r="A13" s="17" t="s">
        <v>571</v>
      </c>
      <c r="B13" s="34">
        <v>21.155405405405407</v>
      </c>
      <c r="C13" s="35">
        <v>148</v>
      </c>
      <c r="D13" s="34">
        <v>21.975000000000005</v>
      </c>
      <c r="E13" s="35">
        <v>160</v>
      </c>
      <c r="F13" s="34">
        <v>23.02399999999999</v>
      </c>
      <c r="G13" s="35">
        <v>125</v>
      </c>
      <c r="H13" s="34">
        <v>29.77639751552795</v>
      </c>
      <c r="I13" s="35">
        <v>161</v>
      </c>
      <c r="J13" s="34">
        <v>17.639534883720927</v>
      </c>
      <c r="K13" s="35">
        <v>172</v>
      </c>
      <c r="L13" s="34">
        <v>24.500000000000011</v>
      </c>
      <c r="M13" s="35">
        <v>178</v>
      </c>
      <c r="N13" s="34">
        <v>19.572254335260123</v>
      </c>
      <c r="O13" s="35">
        <v>173</v>
      </c>
      <c r="P13" s="34">
        <v>26.130081300813014</v>
      </c>
      <c r="Q13" s="35">
        <v>123</v>
      </c>
      <c r="R13" s="34">
        <v>23.741116751269033</v>
      </c>
      <c r="S13" s="35">
        <v>197</v>
      </c>
      <c r="T13" s="34">
        <v>13.090128755364807</v>
      </c>
      <c r="U13" s="35">
        <v>233</v>
      </c>
      <c r="V13" s="34">
        <v>28.164383561643831</v>
      </c>
      <c r="W13" s="35">
        <v>146</v>
      </c>
      <c r="X13" s="34">
        <v>9.1406249999999982</v>
      </c>
      <c r="Y13" s="35">
        <v>128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33.566866267465052</v>
      </c>
      <c r="C15" s="37">
        <v>571</v>
      </c>
      <c r="D15" s="36">
        <v>33.566866267465052</v>
      </c>
      <c r="E15" s="37">
        <v>529</v>
      </c>
      <c r="F15" s="36">
        <v>33.566866267465052</v>
      </c>
      <c r="G15" s="37">
        <v>619</v>
      </c>
      <c r="H15" s="36">
        <v>33.566866267465052</v>
      </c>
      <c r="I15" s="37">
        <v>519</v>
      </c>
      <c r="J15" s="36">
        <v>33.566866267465052</v>
      </c>
      <c r="K15" s="37">
        <v>663</v>
      </c>
      <c r="L15" s="36">
        <v>33.566866267465052</v>
      </c>
      <c r="M15" s="37">
        <v>767</v>
      </c>
      <c r="N15" s="36">
        <v>33.566866267465052</v>
      </c>
      <c r="O15" s="37">
        <v>1075</v>
      </c>
      <c r="P15" s="36">
        <v>23.169042769857434</v>
      </c>
      <c r="Q15" s="37">
        <v>491</v>
      </c>
      <c r="R15" s="36">
        <v>33.566866267465052</v>
      </c>
      <c r="S15" s="37">
        <v>755</v>
      </c>
      <c r="T15" s="36">
        <v>28.973421926910298</v>
      </c>
      <c r="U15" s="37">
        <v>903</v>
      </c>
      <c r="V15" s="36">
        <v>23.747540983606552</v>
      </c>
      <c r="W15" s="37">
        <v>610</v>
      </c>
      <c r="X15" s="36">
        <v>33.566866267465052</v>
      </c>
      <c r="Y15" s="37">
        <v>605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333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1</v>
      </c>
      <c r="E6" s="35">
        <v>1</v>
      </c>
      <c r="F6" s="34">
        <v>0</v>
      </c>
      <c r="G6" s="35">
        <v>1</v>
      </c>
      <c r="H6" s="34">
        <v>1</v>
      </c>
      <c r="I6" s="35">
        <v>1</v>
      </c>
      <c r="J6" s="34">
        <v>0</v>
      </c>
      <c r="K6" s="35">
        <v>2</v>
      </c>
      <c r="L6" s="34">
        <v>1</v>
      </c>
      <c r="M6" s="35">
        <v>1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1</v>
      </c>
      <c r="V6" s="34">
        <v>116.5</v>
      </c>
      <c r="W6" s="35">
        <v>2</v>
      </c>
      <c r="X6" s="34">
        <v>1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1</v>
      </c>
      <c r="J7" s="34">
        <v>0</v>
      </c>
      <c r="K7" s="35">
        <v>0</v>
      </c>
      <c r="L7" s="34">
        <v>0</v>
      </c>
      <c r="M7" s="35">
        <v>0</v>
      </c>
      <c r="N7" s="34">
        <v>20.3</v>
      </c>
      <c r="O7" s="35">
        <v>10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2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1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0</v>
      </c>
      <c r="F9" s="34">
        <v>0.25</v>
      </c>
      <c r="G9" s="35">
        <v>4</v>
      </c>
      <c r="H9" s="34">
        <v>65.333333333333329</v>
      </c>
      <c r="I9" s="35">
        <v>3</v>
      </c>
      <c r="J9" s="34">
        <v>0</v>
      </c>
      <c r="K9" s="35">
        <v>1</v>
      </c>
      <c r="L9" s="34">
        <v>11.25</v>
      </c>
      <c r="M9" s="35">
        <v>8</v>
      </c>
      <c r="N9" s="34">
        <v>38</v>
      </c>
      <c r="O9" s="35">
        <v>4</v>
      </c>
      <c r="P9" s="34">
        <v>6</v>
      </c>
      <c r="Q9" s="35">
        <v>3</v>
      </c>
      <c r="R9" s="34">
        <v>40.333333333333336</v>
      </c>
      <c r="S9" s="35">
        <v>3</v>
      </c>
      <c r="T9" s="34">
        <v>0</v>
      </c>
      <c r="U9" s="35">
        <v>1</v>
      </c>
      <c r="V9" s="34">
        <v>0</v>
      </c>
      <c r="W9" s="35">
        <v>0</v>
      </c>
      <c r="X9" s="34">
        <v>70.666666666666671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360</v>
      </c>
      <c r="G11" s="35">
        <v>1</v>
      </c>
      <c r="H11" s="34">
        <v>0</v>
      </c>
      <c r="I11" s="35">
        <v>0</v>
      </c>
      <c r="J11" s="34">
        <v>0</v>
      </c>
      <c r="K11" s="35">
        <v>1</v>
      </c>
      <c r="L11" s="34">
        <v>117</v>
      </c>
      <c r="M11" s="35">
        <v>1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0.5</v>
      </c>
      <c r="E13" s="35">
        <v>2</v>
      </c>
      <c r="F13" s="34">
        <v>0</v>
      </c>
      <c r="G13" s="35">
        <v>0</v>
      </c>
      <c r="H13" s="34">
        <v>45</v>
      </c>
      <c r="I13" s="35">
        <v>2</v>
      </c>
      <c r="J13" s="34">
        <v>70</v>
      </c>
      <c r="K13" s="35">
        <v>3</v>
      </c>
      <c r="L13" s="34">
        <v>120.66666666666667</v>
      </c>
      <c r="M13" s="35">
        <v>3</v>
      </c>
      <c r="N13" s="34">
        <v>0</v>
      </c>
      <c r="O13" s="35">
        <v>1</v>
      </c>
      <c r="P13" s="34">
        <v>45</v>
      </c>
      <c r="Q13" s="35">
        <v>2</v>
      </c>
      <c r="R13" s="34">
        <v>97</v>
      </c>
      <c r="S13" s="35">
        <v>3</v>
      </c>
      <c r="T13" s="34">
        <v>60.666666666666664</v>
      </c>
      <c r="U13" s="35">
        <v>3</v>
      </c>
      <c r="V13" s="34">
        <v>41.666666666666664</v>
      </c>
      <c r="W13" s="35">
        <v>3</v>
      </c>
      <c r="X13" s="34">
        <v>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49</v>
      </c>
      <c r="C15" s="37">
        <v>2</v>
      </c>
      <c r="D15" s="36">
        <v>49</v>
      </c>
      <c r="E15" s="37">
        <v>3</v>
      </c>
      <c r="F15" s="36">
        <v>49</v>
      </c>
      <c r="G15" s="37">
        <v>6</v>
      </c>
      <c r="H15" s="36">
        <v>49</v>
      </c>
      <c r="I15" s="37">
        <v>7</v>
      </c>
      <c r="J15" s="36">
        <v>49</v>
      </c>
      <c r="K15" s="37">
        <v>7</v>
      </c>
      <c r="L15" s="36">
        <v>49</v>
      </c>
      <c r="M15" s="37">
        <v>13</v>
      </c>
      <c r="N15" s="36">
        <v>49</v>
      </c>
      <c r="O15" s="37">
        <v>15</v>
      </c>
      <c r="P15" s="36">
        <v>21.6</v>
      </c>
      <c r="Q15" s="37">
        <v>5</v>
      </c>
      <c r="R15" s="36">
        <v>49</v>
      </c>
      <c r="S15" s="37">
        <v>6</v>
      </c>
      <c r="T15" s="36">
        <v>22.75</v>
      </c>
      <c r="U15" s="37">
        <v>8</v>
      </c>
      <c r="V15" s="36">
        <v>59.833333333333336</v>
      </c>
      <c r="W15" s="37">
        <v>6</v>
      </c>
      <c r="X15" s="36">
        <v>49</v>
      </c>
      <c r="Y15" s="37">
        <v>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335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0</v>
      </c>
      <c r="F5" s="32">
        <v>181</v>
      </c>
      <c r="G5" s="33">
        <v>1</v>
      </c>
      <c r="H5" s="32">
        <v>10</v>
      </c>
      <c r="I5" s="33">
        <v>3</v>
      </c>
      <c r="J5" s="32">
        <v>0</v>
      </c>
      <c r="K5" s="33">
        <v>1</v>
      </c>
      <c r="L5" s="32">
        <v>23</v>
      </c>
      <c r="M5" s="33">
        <v>2</v>
      </c>
      <c r="N5" s="32">
        <v>180</v>
      </c>
      <c r="O5" s="33">
        <v>2</v>
      </c>
      <c r="P5" s="32">
        <v>0</v>
      </c>
      <c r="Q5" s="33">
        <v>0</v>
      </c>
      <c r="R5" s="32">
        <v>0</v>
      </c>
      <c r="S5" s="33">
        <v>2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27.222222222222218</v>
      </c>
      <c r="C6" s="35">
        <v>9</v>
      </c>
      <c r="D6" s="34">
        <v>55.833333333333329</v>
      </c>
      <c r="E6" s="35">
        <v>18</v>
      </c>
      <c r="F6" s="34">
        <v>50.333333333333336</v>
      </c>
      <c r="G6" s="35">
        <v>9</v>
      </c>
      <c r="H6" s="34">
        <v>29.428571428571434</v>
      </c>
      <c r="I6" s="35">
        <v>21</v>
      </c>
      <c r="J6" s="34">
        <v>11.413793103448274</v>
      </c>
      <c r="K6" s="35">
        <v>29</v>
      </c>
      <c r="L6" s="34">
        <v>16.347826086956523</v>
      </c>
      <c r="M6" s="35">
        <v>23</v>
      </c>
      <c r="N6" s="34">
        <v>17.18181818181818</v>
      </c>
      <c r="O6" s="35">
        <v>11</v>
      </c>
      <c r="P6" s="34">
        <v>75</v>
      </c>
      <c r="Q6" s="35">
        <v>4</v>
      </c>
      <c r="R6" s="34">
        <v>53.2</v>
      </c>
      <c r="S6" s="35">
        <v>10</v>
      </c>
      <c r="T6" s="34">
        <v>36.066666666666663</v>
      </c>
      <c r="U6" s="35">
        <v>15</v>
      </c>
      <c r="V6" s="34">
        <v>37</v>
      </c>
      <c r="W6" s="35">
        <v>11</v>
      </c>
      <c r="X6" s="34">
        <v>4.125</v>
      </c>
      <c r="Y6" s="35">
        <v>8</v>
      </c>
    </row>
    <row r="7" spans="1:25" ht="12" x14ac:dyDescent="0.2">
      <c r="A7" s="17" t="s">
        <v>566</v>
      </c>
      <c r="B7" s="34">
        <v>44.583333333333336</v>
      </c>
      <c r="C7" s="35">
        <v>24</v>
      </c>
      <c r="D7" s="34">
        <v>106.80000000000001</v>
      </c>
      <c r="E7" s="35">
        <v>10</v>
      </c>
      <c r="F7" s="34">
        <v>49.25</v>
      </c>
      <c r="G7" s="35">
        <v>8</v>
      </c>
      <c r="H7" s="34">
        <v>27.153846153846153</v>
      </c>
      <c r="I7" s="35">
        <v>13</v>
      </c>
      <c r="J7" s="34">
        <v>69.000000000000014</v>
      </c>
      <c r="K7" s="35">
        <v>19</v>
      </c>
      <c r="L7" s="34">
        <v>34.929824561403542</v>
      </c>
      <c r="M7" s="35">
        <v>57</v>
      </c>
      <c r="N7" s="34">
        <v>20.733333333333331</v>
      </c>
      <c r="O7" s="35">
        <v>30</v>
      </c>
      <c r="P7" s="34">
        <v>76.166666666666671</v>
      </c>
      <c r="Q7" s="35">
        <v>6</v>
      </c>
      <c r="R7" s="34">
        <v>50.821428571428577</v>
      </c>
      <c r="S7" s="35">
        <v>28</v>
      </c>
      <c r="T7" s="34">
        <v>35.970588235294116</v>
      </c>
      <c r="U7" s="35">
        <v>34</v>
      </c>
      <c r="V7" s="34">
        <v>49.647058823529413</v>
      </c>
      <c r="W7" s="35">
        <v>17</v>
      </c>
      <c r="X7" s="34">
        <v>226.13333333333333</v>
      </c>
      <c r="Y7" s="35">
        <v>15</v>
      </c>
    </row>
    <row r="8" spans="1:25" ht="12" x14ac:dyDescent="0.2">
      <c r="A8" s="17" t="s">
        <v>567</v>
      </c>
      <c r="B8" s="34">
        <v>109.8181818181818</v>
      </c>
      <c r="C8" s="35">
        <v>22</v>
      </c>
      <c r="D8" s="34">
        <v>154.45454545454547</v>
      </c>
      <c r="E8" s="35">
        <v>11</v>
      </c>
      <c r="F8" s="34">
        <v>22.4</v>
      </c>
      <c r="G8" s="35">
        <v>10</v>
      </c>
      <c r="H8" s="34">
        <v>6.4444444444444438</v>
      </c>
      <c r="I8" s="35">
        <v>9</v>
      </c>
      <c r="J8" s="34">
        <v>32.666666666666664</v>
      </c>
      <c r="K8" s="35">
        <v>3</v>
      </c>
      <c r="L8" s="34">
        <v>55.722222222222229</v>
      </c>
      <c r="M8" s="35">
        <v>18</v>
      </c>
      <c r="N8" s="34">
        <v>194.05882352941177</v>
      </c>
      <c r="O8" s="35">
        <v>17</v>
      </c>
      <c r="P8" s="34">
        <v>40.916666666666671</v>
      </c>
      <c r="Q8" s="35">
        <v>12</v>
      </c>
      <c r="R8" s="34">
        <v>24.449999999999996</v>
      </c>
      <c r="S8" s="35">
        <v>20</v>
      </c>
      <c r="T8" s="34">
        <v>31.263157894736842</v>
      </c>
      <c r="U8" s="35">
        <v>19</v>
      </c>
      <c r="V8" s="34">
        <v>66.75</v>
      </c>
      <c r="W8" s="35">
        <v>8</v>
      </c>
      <c r="X8" s="34">
        <v>76.36363636363636</v>
      </c>
      <c r="Y8" s="35">
        <v>11</v>
      </c>
    </row>
    <row r="9" spans="1:25" ht="12" x14ac:dyDescent="0.2">
      <c r="A9" s="17" t="s">
        <v>568</v>
      </c>
      <c r="B9" s="34">
        <v>97.185185185185176</v>
      </c>
      <c r="C9" s="35">
        <v>27</v>
      </c>
      <c r="D9" s="34">
        <v>41.63636363636364</v>
      </c>
      <c r="E9" s="35">
        <v>22</v>
      </c>
      <c r="F9" s="34">
        <v>39.047619047619051</v>
      </c>
      <c r="G9" s="35">
        <v>21</v>
      </c>
      <c r="H9" s="34">
        <v>71.423076923076906</v>
      </c>
      <c r="I9" s="35">
        <v>26</v>
      </c>
      <c r="J9" s="34">
        <v>24.488888888888887</v>
      </c>
      <c r="K9" s="35">
        <v>45</v>
      </c>
      <c r="L9" s="34">
        <v>24.428571428571431</v>
      </c>
      <c r="M9" s="35">
        <v>28</v>
      </c>
      <c r="N9" s="34">
        <v>39.312500000000014</v>
      </c>
      <c r="O9" s="35">
        <v>32</v>
      </c>
      <c r="P9" s="34">
        <v>71.692307692307693</v>
      </c>
      <c r="Q9" s="35">
        <v>13</v>
      </c>
      <c r="R9" s="34">
        <v>39.230769230769234</v>
      </c>
      <c r="S9" s="35">
        <v>26</v>
      </c>
      <c r="T9" s="34">
        <v>34.71052631578948</v>
      </c>
      <c r="U9" s="35">
        <v>38</v>
      </c>
      <c r="V9" s="34">
        <v>7.615384615384615</v>
      </c>
      <c r="W9" s="35">
        <v>13</v>
      </c>
      <c r="X9" s="34">
        <v>66.074074074074076</v>
      </c>
      <c r="Y9" s="35">
        <v>27</v>
      </c>
    </row>
    <row r="10" spans="1:25" ht="12" x14ac:dyDescent="0.2">
      <c r="A10" s="17" t="s">
        <v>569</v>
      </c>
      <c r="B10" s="34">
        <v>75</v>
      </c>
      <c r="C10" s="35">
        <v>2</v>
      </c>
      <c r="D10" s="34">
        <v>540</v>
      </c>
      <c r="E10" s="35">
        <v>1</v>
      </c>
      <c r="F10" s="34">
        <v>4</v>
      </c>
      <c r="G10" s="35">
        <v>3</v>
      </c>
      <c r="H10" s="34">
        <v>0</v>
      </c>
      <c r="I10" s="35">
        <v>0</v>
      </c>
      <c r="J10" s="34">
        <v>90</v>
      </c>
      <c r="K10" s="35">
        <v>1</v>
      </c>
      <c r="L10" s="34">
        <v>135</v>
      </c>
      <c r="M10" s="35">
        <v>4</v>
      </c>
      <c r="N10" s="34">
        <v>0</v>
      </c>
      <c r="O10" s="35">
        <v>3</v>
      </c>
      <c r="P10" s="34">
        <v>0</v>
      </c>
      <c r="Q10" s="35">
        <v>0</v>
      </c>
      <c r="R10" s="34">
        <v>0</v>
      </c>
      <c r="S10" s="35">
        <v>0</v>
      </c>
      <c r="T10" s="34">
        <v>186</v>
      </c>
      <c r="U10" s="35">
        <v>3</v>
      </c>
      <c r="V10" s="34">
        <v>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31.074074074074073</v>
      </c>
      <c r="C11" s="35">
        <v>27</v>
      </c>
      <c r="D11" s="34">
        <v>25.714285714285715</v>
      </c>
      <c r="E11" s="35">
        <v>21</v>
      </c>
      <c r="F11" s="34">
        <v>62.285714285714292</v>
      </c>
      <c r="G11" s="35">
        <v>14</v>
      </c>
      <c r="H11" s="34">
        <v>11.5</v>
      </c>
      <c r="I11" s="35">
        <v>18</v>
      </c>
      <c r="J11" s="34">
        <v>66.76315789473685</v>
      </c>
      <c r="K11" s="35">
        <v>38</v>
      </c>
      <c r="L11" s="34">
        <v>107.88</v>
      </c>
      <c r="M11" s="35">
        <v>25</v>
      </c>
      <c r="N11" s="34">
        <v>60.230769230769234</v>
      </c>
      <c r="O11" s="35">
        <v>26</v>
      </c>
      <c r="P11" s="34">
        <v>27.086956521739129</v>
      </c>
      <c r="Q11" s="35">
        <v>23</v>
      </c>
      <c r="R11" s="34">
        <v>38.594594594594582</v>
      </c>
      <c r="S11" s="35">
        <v>37</v>
      </c>
      <c r="T11" s="34">
        <v>41.103448275862064</v>
      </c>
      <c r="U11" s="35">
        <v>29</v>
      </c>
      <c r="V11" s="34">
        <v>38.36363636363636</v>
      </c>
      <c r="W11" s="35">
        <v>22</v>
      </c>
      <c r="X11" s="34">
        <v>151.89285714285717</v>
      </c>
      <c r="Y11" s="35">
        <v>28</v>
      </c>
    </row>
    <row r="12" spans="1:25" ht="12" x14ac:dyDescent="0.2">
      <c r="A12" s="17" t="s">
        <v>570</v>
      </c>
      <c r="B12" s="34">
        <v>7.6086956521739131</v>
      </c>
      <c r="C12" s="35">
        <v>23</v>
      </c>
      <c r="D12" s="34">
        <v>17.653846153846153</v>
      </c>
      <c r="E12" s="35">
        <v>26</v>
      </c>
      <c r="F12" s="34">
        <v>3.2368421052631571</v>
      </c>
      <c r="G12" s="35">
        <v>38</v>
      </c>
      <c r="H12" s="34">
        <v>14.833333333333332</v>
      </c>
      <c r="I12" s="35">
        <v>18</v>
      </c>
      <c r="J12" s="34">
        <v>34.192307692307693</v>
      </c>
      <c r="K12" s="35">
        <v>26</v>
      </c>
      <c r="L12" s="34">
        <v>23.15</v>
      </c>
      <c r="M12" s="35">
        <v>40</v>
      </c>
      <c r="N12" s="34">
        <v>38.1875</v>
      </c>
      <c r="O12" s="35">
        <v>32</v>
      </c>
      <c r="P12" s="34">
        <v>37</v>
      </c>
      <c r="Q12" s="35">
        <v>17</v>
      </c>
      <c r="R12" s="34">
        <v>18.555555555555554</v>
      </c>
      <c r="S12" s="35">
        <v>18</v>
      </c>
      <c r="T12" s="34">
        <v>51.250000000000014</v>
      </c>
      <c r="U12" s="35">
        <v>28</v>
      </c>
      <c r="V12" s="34">
        <v>54</v>
      </c>
      <c r="W12" s="35">
        <v>20</v>
      </c>
      <c r="X12" s="34">
        <v>33.866666666666674</v>
      </c>
      <c r="Y12" s="35">
        <v>15</v>
      </c>
    </row>
    <row r="13" spans="1:25" ht="12" x14ac:dyDescent="0.2">
      <c r="A13" s="17" t="s">
        <v>571</v>
      </c>
      <c r="B13" s="34">
        <v>24.650793650793652</v>
      </c>
      <c r="C13" s="35">
        <v>126</v>
      </c>
      <c r="D13" s="34">
        <v>12.730769230769228</v>
      </c>
      <c r="E13" s="35">
        <v>78</v>
      </c>
      <c r="F13" s="34">
        <v>18.06428571428572</v>
      </c>
      <c r="G13" s="35">
        <v>140</v>
      </c>
      <c r="H13" s="34">
        <v>24.242857142857144</v>
      </c>
      <c r="I13" s="35">
        <v>70</v>
      </c>
      <c r="J13" s="34">
        <v>8.6071428571428594</v>
      </c>
      <c r="K13" s="35">
        <v>112</v>
      </c>
      <c r="L13" s="34">
        <v>49.543307086614178</v>
      </c>
      <c r="M13" s="35">
        <v>127</v>
      </c>
      <c r="N13" s="34">
        <v>33.060240963855406</v>
      </c>
      <c r="O13" s="35">
        <v>166</v>
      </c>
      <c r="P13" s="34">
        <v>42.923076923076934</v>
      </c>
      <c r="Q13" s="35">
        <v>104</v>
      </c>
      <c r="R13" s="34">
        <v>19.990740740740733</v>
      </c>
      <c r="S13" s="35">
        <v>108</v>
      </c>
      <c r="T13" s="34">
        <v>15.33783783783784</v>
      </c>
      <c r="U13" s="35">
        <v>148</v>
      </c>
      <c r="V13" s="34">
        <v>11.365384615384619</v>
      </c>
      <c r="W13" s="35">
        <v>104</v>
      </c>
      <c r="X13" s="34">
        <v>22.192982456140349</v>
      </c>
      <c r="Y13" s="35">
        <v>114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39.218390804597668</v>
      </c>
      <c r="C15" s="37">
        <v>261</v>
      </c>
      <c r="D15" s="36">
        <v>39.218390804597668</v>
      </c>
      <c r="E15" s="37">
        <v>187</v>
      </c>
      <c r="F15" s="36">
        <v>39.218390804597668</v>
      </c>
      <c r="G15" s="37">
        <v>244</v>
      </c>
      <c r="H15" s="36">
        <v>39.218390804597668</v>
      </c>
      <c r="I15" s="37">
        <v>178</v>
      </c>
      <c r="J15" s="36">
        <v>39.218390804597668</v>
      </c>
      <c r="K15" s="37">
        <v>274</v>
      </c>
      <c r="L15" s="36">
        <v>39.218390804597668</v>
      </c>
      <c r="M15" s="37">
        <v>324</v>
      </c>
      <c r="N15" s="36">
        <v>39.218390804597668</v>
      </c>
      <c r="O15" s="37">
        <v>319</v>
      </c>
      <c r="P15" s="36">
        <v>44.111731843575427</v>
      </c>
      <c r="Q15" s="37">
        <v>179</v>
      </c>
      <c r="R15" s="36">
        <v>39.218390804597668</v>
      </c>
      <c r="S15" s="37">
        <v>249</v>
      </c>
      <c r="T15" s="36">
        <v>29.082802547770701</v>
      </c>
      <c r="U15" s="37">
        <v>314</v>
      </c>
      <c r="V15" s="36">
        <v>25.329949238578681</v>
      </c>
      <c r="W15" s="37">
        <v>197</v>
      </c>
      <c r="X15" s="36">
        <v>39.218390804597668</v>
      </c>
      <c r="Y15" s="37">
        <v>218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337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1403</v>
      </c>
      <c r="G5" s="33">
        <v>1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1367</v>
      </c>
      <c r="Y5" s="33">
        <v>1</v>
      </c>
    </row>
    <row r="6" spans="1:25" ht="12" x14ac:dyDescent="0.2">
      <c r="A6" s="17" t="s">
        <v>565</v>
      </c>
      <c r="B6" s="34">
        <v>1.5</v>
      </c>
      <c r="C6" s="35">
        <v>6</v>
      </c>
      <c r="D6" s="34">
        <v>108.4</v>
      </c>
      <c r="E6" s="35">
        <v>5</v>
      </c>
      <c r="F6" s="34">
        <v>0.6</v>
      </c>
      <c r="G6" s="35">
        <v>5</v>
      </c>
      <c r="H6" s="34">
        <v>20.5</v>
      </c>
      <c r="I6" s="35">
        <v>4</v>
      </c>
      <c r="J6" s="34">
        <v>0.5</v>
      </c>
      <c r="K6" s="35">
        <v>6</v>
      </c>
      <c r="L6" s="34">
        <v>6.75</v>
      </c>
      <c r="M6" s="35">
        <v>4</v>
      </c>
      <c r="N6" s="34">
        <v>1</v>
      </c>
      <c r="O6" s="35">
        <v>4</v>
      </c>
      <c r="P6" s="34">
        <v>0</v>
      </c>
      <c r="Q6" s="35">
        <v>2</v>
      </c>
      <c r="R6" s="34">
        <v>0</v>
      </c>
      <c r="S6" s="35">
        <v>1</v>
      </c>
      <c r="T6" s="34">
        <v>0.33333333333333331</v>
      </c>
      <c r="U6" s="35">
        <v>3</v>
      </c>
      <c r="V6" s="34">
        <v>0</v>
      </c>
      <c r="W6" s="35">
        <v>1</v>
      </c>
      <c r="X6" s="34">
        <v>0</v>
      </c>
      <c r="Y6" s="35">
        <v>3</v>
      </c>
    </row>
    <row r="7" spans="1:25" ht="12" x14ac:dyDescent="0.2">
      <c r="A7" s="17" t="s">
        <v>566</v>
      </c>
      <c r="B7" s="34">
        <v>108.4</v>
      </c>
      <c r="C7" s="35">
        <v>5</v>
      </c>
      <c r="D7" s="34">
        <v>1.6666666666666667</v>
      </c>
      <c r="E7" s="35">
        <v>3</v>
      </c>
      <c r="F7" s="34">
        <v>1440</v>
      </c>
      <c r="G7" s="35">
        <v>2</v>
      </c>
      <c r="H7" s="34">
        <v>0</v>
      </c>
      <c r="I7" s="35">
        <v>0</v>
      </c>
      <c r="J7" s="34">
        <v>0</v>
      </c>
      <c r="K7" s="35">
        <v>1</v>
      </c>
      <c r="L7" s="34">
        <v>360</v>
      </c>
      <c r="M7" s="35">
        <v>1</v>
      </c>
      <c r="N7" s="34">
        <v>41</v>
      </c>
      <c r="O7" s="35">
        <v>4</v>
      </c>
      <c r="P7" s="34">
        <v>0</v>
      </c>
      <c r="Q7" s="35">
        <v>0</v>
      </c>
      <c r="R7" s="34">
        <v>180</v>
      </c>
      <c r="S7" s="35">
        <v>1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90</v>
      </c>
      <c r="E8" s="35">
        <v>1</v>
      </c>
      <c r="F8" s="34">
        <v>180</v>
      </c>
      <c r="G8" s="35">
        <v>2</v>
      </c>
      <c r="H8" s="34">
        <v>0</v>
      </c>
      <c r="I8" s="35">
        <v>3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360</v>
      </c>
      <c r="Q8" s="35">
        <v>1</v>
      </c>
      <c r="R8" s="34">
        <v>101</v>
      </c>
      <c r="S8" s="35">
        <v>1</v>
      </c>
      <c r="T8" s="34">
        <v>0</v>
      </c>
      <c r="U8" s="35">
        <v>0</v>
      </c>
      <c r="V8" s="34">
        <v>0</v>
      </c>
      <c r="W8" s="35">
        <v>1</v>
      </c>
      <c r="X8" s="34">
        <v>146.5</v>
      </c>
      <c r="Y8" s="35">
        <v>2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2</v>
      </c>
      <c r="H9" s="34">
        <v>0</v>
      </c>
      <c r="I9" s="35">
        <v>2</v>
      </c>
      <c r="J9" s="34">
        <v>15</v>
      </c>
      <c r="K9" s="35">
        <v>6</v>
      </c>
      <c r="L9" s="34">
        <v>0</v>
      </c>
      <c r="M9" s="35">
        <v>0</v>
      </c>
      <c r="N9" s="34">
        <v>90</v>
      </c>
      <c r="O9" s="35">
        <v>1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1</v>
      </c>
      <c r="V9" s="34">
        <v>45</v>
      </c>
      <c r="W9" s="35">
        <v>2</v>
      </c>
      <c r="X9" s="34">
        <v>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11</v>
      </c>
      <c r="D11" s="34">
        <v>0</v>
      </c>
      <c r="E11" s="35">
        <v>1</v>
      </c>
      <c r="F11" s="34">
        <v>0</v>
      </c>
      <c r="G11" s="35">
        <v>2</v>
      </c>
      <c r="H11" s="34">
        <v>49.75</v>
      </c>
      <c r="I11" s="35">
        <v>16</v>
      </c>
      <c r="J11" s="34">
        <v>22</v>
      </c>
      <c r="K11" s="35">
        <v>3</v>
      </c>
      <c r="L11" s="34">
        <v>23</v>
      </c>
      <c r="M11" s="35">
        <v>1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356.5</v>
      </c>
      <c r="U11" s="35">
        <v>4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45</v>
      </c>
      <c r="C12" s="35">
        <v>2</v>
      </c>
      <c r="D12" s="34">
        <v>0</v>
      </c>
      <c r="E12" s="35">
        <v>0</v>
      </c>
      <c r="F12" s="34">
        <v>0</v>
      </c>
      <c r="G12" s="35">
        <v>0</v>
      </c>
      <c r="H12" s="34">
        <v>450</v>
      </c>
      <c r="I12" s="35">
        <v>4</v>
      </c>
      <c r="J12" s="34">
        <v>0</v>
      </c>
      <c r="K12" s="35">
        <v>0</v>
      </c>
      <c r="L12" s="34">
        <v>0</v>
      </c>
      <c r="M12" s="35">
        <v>0</v>
      </c>
      <c r="N12" s="34">
        <v>1437</v>
      </c>
      <c r="O12" s="35">
        <v>1</v>
      </c>
      <c r="P12" s="34">
        <v>90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81.809523809523824</v>
      </c>
      <c r="C13" s="35">
        <v>63</v>
      </c>
      <c r="D13" s="34">
        <v>51.441860465116278</v>
      </c>
      <c r="E13" s="35">
        <v>43</v>
      </c>
      <c r="F13" s="34">
        <v>78.877551020408163</v>
      </c>
      <c r="G13" s="35">
        <v>49</v>
      </c>
      <c r="H13" s="34">
        <v>65.323529411764682</v>
      </c>
      <c r="I13" s="35">
        <v>34</v>
      </c>
      <c r="J13" s="34">
        <v>79.421875</v>
      </c>
      <c r="K13" s="35">
        <v>64</v>
      </c>
      <c r="L13" s="34">
        <v>81.140625</v>
      </c>
      <c r="M13" s="35">
        <v>64</v>
      </c>
      <c r="N13" s="34">
        <v>73.050847457627114</v>
      </c>
      <c r="O13" s="35">
        <v>59</v>
      </c>
      <c r="P13" s="34">
        <v>47.463414634146332</v>
      </c>
      <c r="Q13" s="35">
        <v>41</v>
      </c>
      <c r="R13" s="34">
        <v>28.5</v>
      </c>
      <c r="S13" s="35">
        <v>16</v>
      </c>
      <c r="T13" s="34">
        <v>28.25</v>
      </c>
      <c r="U13" s="35">
        <v>36</v>
      </c>
      <c r="V13" s="34">
        <v>30.750000000000004</v>
      </c>
      <c r="W13" s="35">
        <v>24</v>
      </c>
      <c r="X13" s="34">
        <v>65.594594594594611</v>
      </c>
      <c r="Y13" s="35">
        <v>37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32.482352941176501</v>
      </c>
      <c r="C15" s="37">
        <v>88</v>
      </c>
      <c r="D15" s="36">
        <v>32.482352941176501</v>
      </c>
      <c r="E15" s="37">
        <v>53</v>
      </c>
      <c r="F15" s="36">
        <v>32.482352941176501</v>
      </c>
      <c r="G15" s="37">
        <v>63</v>
      </c>
      <c r="H15" s="36">
        <v>32.482352941176501</v>
      </c>
      <c r="I15" s="37">
        <v>64</v>
      </c>
      <c r="J15" s="36">
        <v>32.482352941176501</v>
      </c>
      <c r="K15" s="37">
        <v>80</v>
      </c>
      <c r="L15" s="36">
        <v>32.482352941176501</v>
      </c>
      <c r="M15" s="37">
        <v>70</v>
      </c>
      <c r="N15" s="36">
        <v>32.482352941176501</v>
      </c>
      <c r="O15" s="37">
        <v>69</v>
      </c>
      <c r="P15" s="36">
        <v>53.244444444444433</v>
      </c>
      <c r="Q15" s="37">
        <v>45</v>
      </c>
      <c r="R15" s="36">
        <v>32.482352941176501</v>
      </c>
      <c r="S15" s="37">
        <v>19</v>
      </c>
      <c r="T15" s="36">
        <v>55.545454545454547</v>
      </c>
      <c r="U15" s="37">
        <v>44</v>
      </c>
      <c r="V15" s="36">
        <v>29.571428571428577</v>
      </c>
      <c r="W15" s="37">
        <v>28</v>
      </c>
      <c r="X15" s="36">
        <v>32.482352941176501</v>
      </c>
      <c r="Y15" s="37">
        <v>44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339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60</v>
      </c>
      <c r="E9" s="35">
        <v>1</v>
      </c>
      <c r="F9" s="34">
        <v>0</v>
      </c>
      <c r="G9" s="35">
        <v>0</v>
      </c>
      <c r="H9" s="34">
        <v>165</v>
      </c>
      <c r="I9" s="35">
        <v>2</v>
      </c>
      <c r="J9" s="34">
        <v>0</v>
      </c>
      <c r="K9" s="35">
        <v>0</v>
      </c>
      <c r="L9" s="34">
        <v>90.5</v>
      </c>
      <c r="M9" s="35">
        <v>2</v>
      </c>
      <c r="N9" s="34">
        <v>23.5</v>
      </c>
      <c r="O9" s="35">
        <v>4</v>
      </c>
      <c r="P9" s="34">
        <v>18</v>
      </c>
      <c r="Q9" s="35">
        <v>2</v>
      </c>
      <c r="R9" s="34">
        <v>30</v>
      </c>
      <c r="S9" s="35">
        <v>1</v>
      </c>
      <c r="T9" s="34">
        <v>0</v>
      </c>
      <c r="U9" s="35">
        <v>0</v>
      </c>
      <c r="V9" s="34">
        <v>1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2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1</v>
      </c>
      <c r="P12" s="34">
        <v>0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0.5</v>
      </c>
      <c r="E13" s="35">
        <v>2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15</v>
      </c>
      <c r="O13" s="35">
        <v>4</v>
      </c>
      <c r="P13" s="34">
        <v>0</v>
      </c>
      <c r="Q13" s="35">
        <v>0</v>
      </c>
      <c r="R13" s="34">
        <v>60</v>
      </c>
      <c r="S13" s="35">
        <v>1</v>
      </c>
      <c r="T13" s="34">
        <v>0</v>
      </c>
      <c r="U13" s="35">
        <v>0</v>
      </c>
      <c r="V13" s="34">
        <v>0</v>
      </c>
      <c r="W13" s="35">
        <v>1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360</v>
      </c>
      <c r="C15" s="37">
        <v>2</v>
      </c>
      <c r="D15" s="36">
        <v>360</v>
      </c>
      <c r="E15" s="37">
        <v>3</v>
      </c>
      <c r="F15" s="36">
        <v>360</v>
      </c>
      <c r="G15" s="37">
        <v>0</v>
      </c>
      <c r="H15" s="36">
        <v>360</v>
      </c>
      <c r="I15" s="37">
        <v>2</v>
      </c>
      <c r="J15" s="36">
        <v>360</v>
      </c>
      <c r="K15" s="37">
        <v>0</v>
      </c>
      <c r="L15" s="36">
        <v>360</v>
      </c>
      <c r="M15" s="37">
        <v>2</v>
      </c>
      <c r="N15" s="36">
        <v>360</v>
      </c>
      <c r="O15" s="37">
        <v>9</v>
      </c>
      <c r="P15" s="36">
        <v>7.2</v>
      </c>
      <c r="Q15" s="37">
        <v>5</v>
      </c>
      <c r="R15" s="36">
        <v>360</v>
      </c>
      <c r="S15" s="37">
        <v>2</v>
      </c>
      <c r="T15" s="36" t="e">
        <v>#DIV/0!</v>
      </c>
      <c r="U15" s="37">
        <v>0</v>
      </c>
      <c r="V15" s="36">
        <v>0.5</v>
      </c>
      <c r="W15" s="37">
        <v>2</v>
      </c>
      <c r="X15" s="36">
        <v>360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341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180</v>
      </c>
      <c r="C5" s="33">
        <v>2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703</v>
      </c>
      <c r="K5" s="33">
        <v>1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54.999999999999993</v>
      </c>
      <c r="C6" s="35">
        <v>26</v>
      </c>
      <c r="D6" s="34">
        <v>3.75</v>
      </c>
      <c r="E6" s="35">
        <v>24</v>
      </c>
      <c r="F6" s="34">
        <v>3.25</v>
      </c>
      <c r="G6" s="35">
        <v>16</v>
      </c>
      <c r="H6" s="34">
        <v>0.1875</v>
      </c>
      <c r="I6" s="35">
        <v>16</v>
      </c>
      <c r="J6" s="34">
        <v>4.6111111111111098</v>
      </c>
      <c r="K6" s="35">
        <v>18</v>
      </c>
      <c r="L6" s="34">
        <v>34.470588235294116</v>
      </c>
      <c r="M6" s="35">
        <v>17</v>
      </c>
      <c r="N6" s="34">
        <v>9.3999999999999986</v>
      </c>
      <c r="O6" s="35">
        <v>25</v>
      </c>
      <c r="P6" s="34">
        <v>27.80952380952381</v>
      </c>
      <c r="Q6" s="35">
        <v>21</v>
      </c>
      <c r="R6" s="34">
        <v>99.25862068965516</v>
      </c>
      <c r="S6" s="35">
        <v>58</v>
      </c>
      <c r="T6" s="34">
        <v>61.166666666666671</v>
      </c>
      <c r="U6" s="35">
        <v>24</v>
      </c>
      <c r="V6" s="34">
        <v>59.259259259259252</v>
      </c>
      <c r="W6" s="35">
        <v>27</v>
      </c>
      <c r="X6" s="34">
        <v>21.705882352941178</v>
      </c>
      <c r="Y6" s="35">
        <v>17</v>
      </c>
    </row>
    <row r="7" spans="1:25" ht="12" x14ac:dyDescent="0.2">
      <c r="A7" s="17" t="s">
        <v>566</v>
      </c>
      <c r="B7" s="34">
        <v>0</v>
      </c>
      <c r="C7" s="35">
        <v>9</v>
      </c>
      <c r="D7" s="34">
        <v>0</v>
      </c>
      <c r="E7" s="35">
        <v>7</v>
      </c>
      <c r="F7" s="34">
        <v>1.2</v>
      </c>
      <c r="G7" s="35">
        <v>10</v>
      </c>
      <c r="H7" s="34">
        <v>0.28571428571428575</v>
      </c>
      <c r="I7" s="35">
        <v>7</v>
      </c>
      <c r="J7" s="34">
        <v>22.5</v>
      </c>
      <c r="K7" s="35">
        <v>16</v>
      </c>
      <c r="L7" s="34">
        <v>6.12</v>
      </c>
      <c r="M7" s="35">
        <v>25</v>
      </c>
      <c r="N7" s="34">
        <v>7.8421052631578956</v>
      </c>
      <c r="O7" s="35">
        <v>19</v>
      </c>
      <c r="P7" s="34">
        <v>13.2</v>
      </c>
      <c r="Q7" s="35">
        <v>5</v>
      </c>
      <c r="R7" s="34">
        <v>48.65</v>
      </c>
      <c r="S7" s="35">
        <v>20</v>
      </c>
      <c r="T7" s="34">
        <v>19.360000000000003</v>
      </c>
      <c r="U7" s="35">
        <v>25</v>
      </c>
      <c r="V7" s="34">
        <v>0.28571428571428575</v>
      </c>
      <c r="W7" s="35">
        <v>28</v>
      </c>
      <c r="X7" s="34">
        <v>2.5263157894736845</v>
      </c>
      <c r="Y7" s="35">
        <v>19</v>
      </c>
    </row>
    <row r="8" spans="1:25" ht="12" x14ac:dyDescent="0.2">
      <c r="A8" s="17" t="s">
        <v>567</v>
      </c>
      <c r="B8" s="34">
        <v>75.121212121212139</v>
      </c>
      <c r="C8" s="35">
        <v>33</v>
      </c>
      <c r="D8" s="34">
        <v>86.063829787234084</v>
      </c>
      <c r="E8" s="35">
        <v>47</v>
      </c>
      <c r="F8" s="34">
        <v>40.037037037037024</v>
      </c>
      <c r="G8" s="35">
        <v>27</v>
      </c>
      <c r="H8" s="34">
        <v>75.857142857142847</v>
      </c>
      <c r="I8" s="35">
        <v>28</v>
      </c>
      <c r="J8" s="34">
        <v>47.869565217391298</v>
      </c>
      <c r="K8" s="35">
        <v>23</v>
      </c>
      <c r="L8" s="34">
        <v>100.44444444444441</v>
      </c>
      <c r="M8" s="35">
        <v>27</v>
      </c>
      <c r="N8" s="34">
        <v>98.464285714285722</v>
      </c>
      <c r="O8" s="35">
        <v>28</v>
      </c>
      <c r="P8" s="34">
        <v>66.318181818181827</v>
      </c>
      <c r="Q8" s="35">
        <v>22</v>
      </c>
      <c r="R8" s="34">
        <v>43.391304347826086</v>
      </c>
      <c r="S8" s="35">
        <v>23</v>
      </c>
      <c r="T8" s="34">
        <v>64.933333333333323</v>
      </c>
      <c r="U8" s="35">
        <v>30</v>
      </c>
      <c r="V8" s="34">
        <v>69.812500000000014</v>
      </c>
      <c r="W8" s="35">
        <v>16</v>
      </c>
      <c r="X8" s="34">
        <v>34.789473684210535</v>
      </c>
      <c r="Y8" s="35">
        <v>19</v>
      </c>
    </row>
    <row r="9" spans="1:25" ht="12" x14ac:dyDescent="0.2">
      <c r="A9" s="17" t="s">
        <v>568</v>
      </c>
      <c r="B9" s="34">
        <v>11.4</v>
      </c>
      <c r="C9" s="35">
        <v>80</v>
      </c>
      <c r="D9" s="34">
        <v>16.345454545454547</v>
      </c>
      <c r="E9" s="35">
        <v>55</v>
      </c>
      <c r="F9" s="34">
        <v>10.158730158730155</v>
      </c>
      <c r="G9" s="35">
        <v>63</v>
      </c>
      <c r="H9" s="34">
        <v>17.79545454545455</v>
      </c>
      <c r="I9" s="35">
        <v>88</v>
      </c>
      <c r="J9" s="34">
        <v>12.709090909090909</v>
      </c>
      <c r="K9" s="35">
        <v>110</v>
      </c>
      <c r="L9" s="34">
        <v>13.422764227642279</v>
      </c>
      <c r="M9" s="35">
        <v>123</v>
      </c>
      <c r="N9" s="34">
        <v>42.436781609195393</v>
      </c>
      <c r="O9" s="35">
        <v>87</v>
      </c>
      <c r="P9" s="34">
        <v>13.290322580645158</v>
      </c>
      <c r="Q9" s="35">
        <v>62</v>
      </c>
      <c r="R9" s="34">
        <v>6.7249999999999996</v>
      </c>
      <c r="S9" s="35">
        <v>80</v>
      </c>
      <c r="T9" s="34">
        <v>11.577981651376145</v>
      </c>
      <c r="U9" s="35">
        <v>109</v>
      </c>
      <c r="V9" s="34">
        <v>11.451612903225806</v>
      </c>
      <c r="W9" s="35">
        <v>124</v>
      </c>
      <c r="X9" s="34">
        <v>6.4017094017094021</v>
      </c>
      <c r="Y9" s="35">
        <v>117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45.517241379310349</v>
      </c>
      <c r="C11" s="35">
        <v>29</v>
      </c>
      <c r="D11" s="34">
        <v>18.692307692307693</v>
      </c>
      <c r="E11" s="35">
        <v>13</v>
      </c>
      <c r="F11" s="34">
        <v>62.05263157894737</v>
      </c>
      <c r="G11" s="35">
        <v>19</v>
      </c>
      <c r="H11" s="34">
        <v>264.12499999999994</v>
      </c>
      <c r="I11" s="35">
        <v>16</v>
      </c>
      <c r="J11" s="34">
        <v>94.631578947368425</v>
      </c>
      <c r="K11" s="35">
        <v>19</v>
      </c>
      <c r="L11" s="34">
        <v>107.25000000000001</v>
      </c>
      <c r="M11" s="35">
        <v>28</v>
      </c>
      <c r="N11" s="34">
        <v>32.481481481481481</v>
      </c>
      <c r="O11" s="35">
        <v>27</v>
      </c>
      <c r="P11" s="34">
        <v>17.571428571428573</v>
      </c>
      <c r="Q11" s="35">
        <v>7</v>
      </c>
      <c r="R11" s="34">
        <v>30</v>
      </c>
      <c r="S11" s="35">
        <v>18</v>
      </c>
      <c r="T11" s="34">
        <v>185.26086956521743</v>
      </c>
      <c r="U11" s="35">
        <v>23</v>
      </c>
      <c r="V11" s="34">
        <v>165</v>
      </c>
      <c r="W11" s="35">
        <v>6</v>
      </c>
      <c r="X11" s="34">
        <v>334.9</v>
      </c>
      <c r="Y11" s="35">
        <v>10</v>
      </c>
    </row>
    <row r="12" spans="1:25" ht="12" x14ac:dyDescent="0.2">
      <c r="A12" s="17" t="s">
        <v>570</v>
      </c>
      <c r="B12" s="34">
        <v>15.358974358974352</v>
      </c>
      <c r="C12" s="35">
        <v>39</v>
      </c>
      <c r="D12" s="34">
        <v>10.685714285714287</v>
      </c>
      <c r="E12" s="35">
        <v>35</v>
      </c>
      <c r="F12" s="34">
        <v>6.8125000000000009</v>
      </c>
      <c r="G12" s="35">
        <v>48</v>
      </c>
      <c r="H12" s="34">
        <v>14.272727272727277</v>
      </c>
      <c r="I12" s="35">
        <v>44</v>
      </c>
      <c r="J12" s="34">
        <v>10.424242424242422</v>
      </c>
      <c r="K12" s="35">
        <v>66</v>
      </c>
      <c r="L12" s="34">
        <v>8.6346153846153868</v>
      </c>
      <c r="M12" s="35">
        <v>52</v>
      </c>
      <c r="N12" s="34">
        <v>9.6842105263157841</v>
      </c>
      <c r="O12" s="35">
        <v>57</v>
      </c>
      <c r="P12" s="34">
        <v>11.266666666666664</v>
      </c>
      <c r="Q12" s="35">
        <v>45</v>
      </c>
      <c r="R12" s="34">
        <v>9.1578947368421026</v>
      </c>
      <c r="S12" s="35">
        <v>38</v>
      </c>
      <c r="T12" s="34">
        <v>13.059523809523814</v>
      </c>
      <c r="U12" s="35">
        <v>84</v>
      </c>
      <c r="V12" s="34">
        <v>6.555555555555558</v>
      </c>
      <c r="W12" s="35">
        <v>45</v>
      </c>
      <c r="X12" s="34">
        <v>15.153846153846153</v>
      </c>
      <c r="Y12" s="35">
        <v>52</v>
      </c>
    </row>
    <row r="13" spans="1:25" ht="12" x14ac:dyDescent="0.2">
      <c r="A13" s="17" t="s">
        <v>571</v>
      </c>
      <c r="B13" s="34">
        <v>16.05769230769231</v>
      </c>
      <c r="C13" s="35">
        <v>208</v>
      </c>
      <c r="D13" s="34">
        <v>18.931818181818205</v>
      </c>
      <c r="E13" s="35">
        <v>176</v>
      </c>
      <c r="F13" s="34">
        <v>24.49253731343283</v>
      </c>
      <c r="G13" s="35">
        <v>201</v>
      </c>
      <c r="H13" s="34">
        <v>27.053398058252437</v>
      </c>
      <c r="I13" s="35">
        <v>206</v>
      </c>
      <c r="J13" s="34">
        <v>32.206751054852305</v>
      </c>
      <c r="K13" s="35">
        <v>237</v>
      </c>
      <c r="L13" s="34">
        <v>38.609137055837543</v>
      </c>
      <c r="M13" s="35">
        <v>197</v>
      </c>
      <c r="N13" s="34">
        <v>47.058536585365864</v>
      </c>
      <c r="O13" s="35">
        <v>205</v>
      </c>
      <c r="P13" s="34">
        <v>44.018749999999976</v>
      </c>
      <c r="Q13" s="35">
        <v>160</v>
      </c>
      <c r="R13" s="34">
        <v>42.068292682926838</v>
      </c>
      <c r="S13" s="35">
        <v>205</v>
      </c>
      <c r="T13" s="34">
        <v>29.933628318584063</v>
      </c>
      <c r="U13" s="35">
        <v>226</v>
      </c>
      <c r="V13" s="34">
        <v>7.8716981132075574</v>
      </c>
      <c r="W13" s="35">
        <v>265</v>
      </c>
      <c r="X13" s="34">
        <v>37.28387096774194</v>
      </c>
      <c r="Y13" s="35">
        <v>155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41.058064516129015</v>
      </c>
      <c r="C15" s="37">
        <v>426</v>
      </c>
      <c r="D15" s="36">
        <v>41.058064516129015</v>
      </c>
      <c r="E15" s="37">
        <v>358</v>
      </c>
      <c r="F15" s="36">
        <v>41.058064516129015</v>
      </c>
      <c r="G15" s="37">
        <v>384</v>
      </c>
      <c r="H15" s="36">
        <v>41.058064516129015</v>
      </c>
      <c r="I15" s="37">
        <v>405</v>
      </c>
      <c r="J15" s="36">
        <v>41.058064516129015</v>
      </c>
      <c r="K15" s="37">
        <v>490</v>
      </c>
      <c r="L15" s="36">
        <v>41.058064516129015</v>
      </c>
      <c r="M15" s="37">
        <v>470</v>
      </c>
      <c r="N15" s="36">
        <v>41.058064516129015</v>
      </c>
      <c r="O15" s="37">
        <v>448</v>
      </c>
      <c r="P15" s="36">
        <v>32.937888198757754</v>
      </c>
      <c r="Q15" s="37">
        <v>322</v>
      </c>
      <c r="R15" s="36">
        <v>41.058064516129015</v>
      </c>
      <c r="S15" s="37">
        <v>442</v>
      </c>
      <c r="T15" s="36">
        <v>33.176583493282152</v>
      </c>
      <c r="U15" s="37">
        <v>521</v>
      </c>
      <c r="V15" s="36">
        <v>14.708414872798439</v>
      </c>
      <c r="W15" s="37">
        <v>511</v>
      </c>
      <c r="X15" s="36">
        <v>41.058064516129015</v>
      </c>
      <c r="Y15" s="37">
        <v>389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343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2</v>
      </c>
      <c r="Q6" s="35">
        <v>1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26</v>
      </c>
      <c r="O7" s="35">
        <v>1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210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26</v>
      </c>
      <c r="D9" s="34">
        <v>0</v>
      </c>
      <c r="E9" s="35">
        <v>27</v>
      </c>
      <c r="F9" s="34">
        <v>0</v>
      </c>
      <c r="G9" s="35">
        <v>19</v>
      </c>
      <c r="H9" s="34">
        <v>0</v>
      </c>
      <c r="I9" s="35">
        <v>26</v>
      </c>
      <c r="J9" s="34">
        <v>0</v>
      </c>
      <c r="K9" s="35">
        <v>62</v>
      </c>
      <c r="L9" s="34">
        <v>0</v>
      </c>
      <c r="M9" s="35">
        <v>34</v>
      </c>
      <c r="N9" s="34">
        <v>0</v>
      </c>
      <c r="O9" s="35">
        <v>38</v>
      </c>
      <c r="P9" s="34">
        <v>2.1739130434782608E-2</v>
      </c>
      <c r="Q9" s="35">
        <v>46</v>
      </c>
      <c r="R9" s="34">
        <v>0</v>
      </c>
      <c r="S9" s="35">
        <v>30</v>
      </c>
      <c r="T9" s="34">
        <v>0</v>
      </c>
      <c r="U9" s="35">
        <v>47</v>
      </c>
      <c r="V9" s="34">
        <v>1.5384615384615377</v>
      </c>
      <c r="W9" s="35">
        <v>39</v>
      </c>
      <c r="X9" s="34">
        <v>0</v>
      </c>
      <c r="Y9" s="35">
        <v>25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2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1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5.1923076923076925</v>
      </c>
      <c r="C15" s="37">
        <v>26</v>
      </c>
      <c r="D15" s="36">
        <v>5.1923076923076925</v>
      </c>
      <c r="E15" s="37">
        <v>27</v>
      </c>
      <c r="F15" s="36">
        <v>5.1923076923076925</v>
      </c>
      <c r="G15" s="37">
        <v>19</v>
      </c>
      <c r="H15" s="36">
        <v>5.1923076923076925</v>
      </c>
      <c r="I15" s="37">
        <v>26</v>
      </c>
      <c r="J15" s="36">
        <v>5.1923076923076925</v>
      </c>
      <c r="K15" s="37">
        <v>62</v>
      </c>
      <c r="L15" s="36">
        <v>5.1923076923076925</v>
      </c>
      <c r="M15" s="37">
        <v>35</v>
      </c>
      <c r="N15" s="36">
        <v>5.1923076923076925</v>
      </c>
      <c r="O15" s="37">
        <v>39</v>
      </c>
      <c r="P15" s="36">
        <v>6.3829787234042548E-2</v>
      </c>
      <c r="Q15" s="37">
        <v>47</v>
      </c>
      <c r="R15" s="36">
        <v>5.1923076923076925</v>
      </c>
      <c r="S15" s="37">
        <v>32</v>
      </c>
      <c r="T15" s="36">
        <v>0</v>
      </c>
      <c r="U15" s="37">
        <v>47</v>
      </c>
      <c r="V15" s="36">
        <v>1.4999999999999993</v>
      </c>
      <c r="W15" s="37">
        <v>40</v>
      </c>
      <c r="X15" s="36">
        <v>5.1923076923076925</v>
      </c>
      <c r="Y15" s="37">
        <v>26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345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3</v>
      </c>
      <c r="H5" s="32">
        <v>15</v>
      </c>
      <c r="I5" s="33">
        <v>2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1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31.92307692307692</v>
      </c>
      <c r="C6" s="35">
        <v>26</v>
      </c>
      <c r="D6" s="34">
        <v>26.799999999999994</v>
      </c>
      <c r="E6" s="35">
        <v>25</v>
      </c>
      <c r="F6" s="34">
        <v>48.315789473684198</v>
      </c>
      <c r="G6" s="35">
        <v>19</v>
      </c>
      <c r="H6" s="34">
        <v>30.315789473684212</v>
      </c>
      <c r="I6" s="35">
        <v>38</v>
      </c>
      <c r="J6" s="34">
        <v>12.193548387096776</v>
      </c>
      <c r="K6" s="35">
        <v>31</v>
      </c>
      <c r="L6" s="34">
        <v>36.769230769230774</v>
      </c>
      <c r="M6" s="35">
        <v>26</v>
      </c>
      <c r="N6" s="34">
        <v>27.88</v>
      </c>
      <c r="O6" s="35">
        <v>25</v>
      </c>
      <c r="P6" s="34">
        <v>152.66666666666666</v>
      </c>
      <c r="Q6" s="35">
        <v>9</v>
      </c>
      <c r="R6" s="34">
        <v>2.764705882352942</v>
      </c>
      <c r="S6" s="35">
        <v>34</v>
      </c>
      <c r="T6" s="34">
        <v>13.379310344827587</v>
      </c>
      <c r="U6" s="35">
        <v>29</v>
      </c>
      <c r="V6" s="34">
        <v>32.375000000000007</v>
      </c>
      <c r="W6" s="35">
        <v>16</v>
      </c>
      <c r="X6" s="34">
        <v>118.45454545454544</v>
      </c>
      <c r="Y6" s="35">
        <v>11</v>
      </c>
    </row>
    <row r="7" spans="1:25" ht="12" x14ac:dyDescent="0.2">
      <c r="A7" s="17" t="s">
        <v>566</v>
      </c>
      <c r="B7" s="34">
        <v>127.00000000000001</v>
      </c>
      <c r="C7" s="35">
        <v>12</v>
      </c>
      <c r="D7" s="34">
        <v>239.49999999999997</v>
      </c>
      <c r="E7" s="35">
        <v>6</v>
      </c>
      <c r="F7" s="34">
        <v>82.666666666666671</v>
      </c>
      <c r="G7" s="35">
        <v>6</v>
      </c>
      <c r="H7" s="34">
        <v>7.2500000000000009</v>
      </c>
      <c r="I7" s="35">
        <v>8</v>
      </c>
      <c r="J7" s="34">
        <v>116.1</v>
      </c>
      <c r="K7" s="35">
        <v>10</v>
      </c>
      <c r="L7" s="34">
        <v>25.285714285714267</v>
      </c>
      <c r="M7" s="35">
        <v>49</v>
      </c>
      <c r="N7" s="34">
        <v>12.200000000000001</v>
      </c>
      <c r="O7" s="35">
        <v>10</v>
      </c>
      <c r="P7" s="34">
        <v>18.5</v>
      </c>
      <c r="Q7" s="35">
        <v>6</v>
      </c>
      <c r="R7" s="34">
        <v>15</v>
      </c>
      <c r="S7" s="35">
        <v>6</v>
      </c>
      <c r="T7" s="34">
        <v>12.857142857142858</v>
      </c>
      <c r="U7" s="35">
        <v>7</v>
      </c>
      <c r="V7" s="34">
        <v>60</v>
      </c>
      <c r="W7" s="35">
        <v>9</v>
      </c>
      <c r="X7" s="34">
        <v>6.2941176470588251</v>
      </c>
      <c r="Y7" s="35">
        <v>34</v>
      </c>
    </row>
    <row r="8" spans="1:25" ht="12" x14ac:dyDescent="0.2">
      <c r="A8" s="17" t="s">
        <v>567</v>
      </c>
      <c r="B8" s="34">
        <v>82</v>
      </c>
      <c r="C8" s="35">
        <v>9</v>
      </c>
      <c r="D8" s="34">
        <v>34.888888888888886</v>
      </c>
      <c r="E8" s="35">
        <v>9</v>
      </c>
      <c r="F8" s="34">
        <v>120.7</v>
      </c>
      <c r="G8" s="35">
        <v>10</v>
      </c>
      <c r="H8" s="34">
        <v>6.5714285714285712</v>
      </c>
      <c r="I8" s="35">
        <v>7</v>
      </c>
      <c r="J8" s="34">
        <v>33.200000000000003</v>
      </c>
      <c r="K8" s="35">
        <v>5</v>
      </c>
      <c r="L8" s="34">
        <v>191.14285714285714</v>
      </c>
      <c r="M8" s="35">
        <v>14</v>
      </c>
      <c r="N8" s="34">
        <v>35.833333333333336</v>
      </c>
      <c r="O8" s="35">
        <v>12</v>
      </c>
      <c r="P8" s="34">
        <v>5.75</v>
      </c>
      <c r="Q8" s="35">
        <v>4</v>
      </c>
      <c r="R8" s="34">
        <v>78.5</v>
      </c>
      <c r="S8" s="35">
        <v>16</v>
      </c>
      <c r="T8" s="34">
        <v>34.285714285714285</v>
      </c>
      <c r="U8" s="35">
        <v>21</v>
      </c>
      <c r="V8" s="34">
        <v>79.058823529411768</v>
      </c>
      <c r="W8" s="35">
        <v>17</v>
      </c>
      <c r="X8" s="34">
        <v>93</v>
      </c>
      <c r="Y8" s="35">
        <v>4</v>
      </c>
    </row>
    <row r="9" spans="1:25" ht="12" x14ac:dyDescent="0.2">
      <c r="A9" s="17" t="s">
        <v>568</v>
      </c>
      <c r="B9" s="34">
        <v>25.931034482758623</v>
      </c>
      <c r="C9" s="35">
        <v>58</v>
      </c>
      <c r="D9" s="34">
        <v>10.454545454545455</v>
      </c>
      <c r="E9" s="35">
        <v>44</v>
      </c>
      <c r="F9" s="34">
        <v>54.555555555555571</v>
      </c>
      <c r="G9" s="35">
        <v>54</v>
      </c>
      <c r="H9" s="34">
        <v>28.129032258064512</v>
      </c>
      <c r="I9" s="35">
        <v>62</v>
      </c>
      <c r="J9" s="34">
        <v>10.181818181818182</v>
      </c>
      <c r="K9" s="35">
        <v>55</v>
      </c>
      <c r="L9" s="34">
        <v>37.589743589743591</v>
      </c>
      <c r="M9" s="35">
        <v>78</v>
      </c>
      <c r="N9" s="34">
        <v>34.351851851851848</v>
      </c>
      <c r="O9" s="35">
        <v>54</v>
      </c>
      <c r="P9" s="34">
        <v>16.352941176470587</v>
      </c>
      <c r="Q9" s="35">
        <v>34</v>
      </c>
      <c r="R9" s="34">
        <v>26.764705882352949</v>
      </c>
      <c r="S9" s="35">
        <v>68</v>
      </c>
      <c r="T9" s="34">
        <v>10.717948717948717</v>
      </c>
      <c r="U9" s="35">
        <v>78</v>
      </c>
      <c r="V9" s="34">
        <v>10.862068965517246</v>
      </c>
      <c r="W9" s="35">
        <v>58</v>
      </c>
      <c r="X9" s="34">
        <v>17.204081632653061</v>
      </c>
      <c r="Y9" s="35">
        <v>49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1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18.512820512820511</v>
      </c>
      <c r="C11" s="35">
        <v>78</v>
      </c>
      <c r="D11" s="34">
        <v>3.488888888888888</v>
      </c>
      <c r="E11" s="35">
        <v>45</v>
      </c>
      <c r="F11" s="34">
        <v>24.641025641025639</v>
      </c>
      <c r="G11" s="35">
        <v>39</v>
      </c>
      <c r="H11" s="34">
        <v>28.694444444444454</v>
      </c>
      <c r="I11" s="35">
        <v>36</v>
      </c>
      <c r="J11" s="34">
        <v>29.02941176470588</v>
      </c>
      <c r="K11" s="35">
        <v>34</v>
      </c>
      <c r="L11" s="34">
        <v>54.3125</v>
      </c>
      <c r="M11" s="35">
        <v>32</v>
      </c>
      <c r="N11" s="34">
        <v>28.499999999999993</v>
      </c>
      <c r="O11" s="35">
        <v>36</v>
      </c>
      <c r="P11" s="34">
        <v>12.857142857142858</v>
      </c>
      <c r="Q11" s="35">
        <v>14</v>
      </c>
      <c r="R11" s="34">
        <v>8.6730769230769216</v>
      </c>
      <c r="S11" s="35">
        <v>52</v>
      </c>
      <c r="T11" s="34">
        <v>35.69047619047619</v>
      </c>
      <c r="U11" s="35">
        <v>42</v>
      </c>
      <c r="V11" s="34">
        <v>71.558823529411754</v>
      </c>
      <c r="W11" s="35">
        <v>34</v>
      </c>
      <c r="X11" s="34">
        <v>120.06666666666668</v>
      </c>
      <c r="Y11" s="35">
        <v>15</v>
      </c>
    </row>
    <row r="12" spans="1:25" ht="12" x14ac:dyDescent="0.2">
      <c r="A12" s="17" t="s">
        <v>570</v>
      </c>
      <c r="B12" s="34">
        <v>71.072727272727235</v>
      </c>
      <c r="C12" s="35">
        <v>55</v>
      </c>
      <c r="D12" s="34">
        <v>14.508196721311476</v>
      </c>
      <c r="E12" s="35">
        <v>61</v>
      </c>
      <c r="F12" s="34">
        <v>9.1818181818181834</v>
      </c>
      <c r="G12" s="35">
        <v>55</v>
      </c>
      <c r="H12" s="34">
        <v>26.943396226415107</v>
      </c>
      <c r="I12" s="35">
        <v>53</v>
      </c>
      <c r="J12" s="34">
        <v>10.787234042553191</v>
      </c>
      <c r="K12" s="35">
        <v>47</v>
      </c>
      <c r="L12" s="34">
        <v>61.696428571428584</v>
      </c>
      <c r="M12" s="35">
        <v>56</v>
      </c>
      <c r="N12" s="34">
        <v>16.588235294117645</v>
      </c>
      <c r="O12" s="35">
        <v>34</v>
      </c>
      <c r="P12" s="34">
        <v>25.631578947368421</v>
      </c>
      <c r="Q12" s="35">
        <v>19</v>
      </c>
      <c r="R12" s="34">
        <v>8.6216216216216193</v>
      </c>
      <c r="S12" s="35">
        <v>37</v>
      </c>
      <c r="T12" s="34">
        <v>25.130434782608688</v>
      </c>
      <c r="U12" s="35">
        <v>23</v>
      </c>
      <c r="V12" s="34">
        <v>25.764705882352938</v>
      </c>
      <c r="W12" s="35">
        <v>17</v>
      </c>
      <c r="X12" s="34">
        <v>11.549999999999997</v>
      </c>
      <c r="Y12" s="35">
        <v>20</v>
      </c>
    </row>
    <row r="13" spans="1:25" ht="12" x14ac:dyDescent="0.2">
      <c r="A13" s="17" t="s">
        <v>571</v>
      </c>
      <c r="B13" s="34">
        <v>7.2339285714285717</v>
      </c>
      <c r="C13" s="35">
        <v>560</v>
      </c>
      <c r="D13" s="34">
        <v>7.0157273918741794</v>
      </c>
      <c r="E13" s="35">
        <v>763</v>
      </c>
      <c r="F13" s="34">
        <v>7.9155227032734858</v>
      </c>
      <c r="G13" s="35">
        <v>947</v>
      </c>
      <c r="H13" s="34">
        <v>8.9516957862281625</v>
      </c>
      <c r="I13" s="35">
        <v>973</v>
      </c>
      <c r="J13" s="34">
        <v>4.669330669330674</v>
      </c>
      <c r="K13" s="35">
        <v>1001</v>
      </c>
      <c r="L13" s="34">
        <v>3.9101731601731586</v>
      </c>
      <c r="M13" s="35">
        <v>924</v>
      </c>
      <c r="N13" s="34">
        <v>12.169975186104226</v>
      </c>
      <c r="O13" s="35">
        <v>806</v>
      </c>
      <c r="P13" s="34">
        <v>15.180693069306921</v>
      </c>
      <c r="Q13" s="35">
        <v>404</v>
      </c>
      <c r="R13" s="34">
        <v>7.2465373961218873</v>
      </c>
      <c r="S13" s="35">
        <v>722</v>
      </c>
      <c r="T13" s="34">
        <v>12.846041055718469</v>
      </c>
      <c r="U13" s="35">
        <v>682</v>
      </c>
      <c r="V13" s="34">
        <v>12.361161524500899</v>
      </c>
      <c r="W13" s="35">
        <v>551</v>
      </c>
      <c r="X13" s="34">
        <v>5.555900621118016</v>
      </c>
      <c r="Y13" s="35">
        <v>644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9.8517543859648917</v>
      </c>
      <c r="C15" s="37">
        <v>798</v>
      </c>
      <c r="D15" s="36">
        <v>9.8517543859648917</v>
      </c>
      <c r="E15" s="37">
        <v>954</v>
      </c>
      <c r="F15" s="36">
        <v>9.8517543859648917</v>
      </c>
      <c r="G15" s="37">
        <v>1133</v>
      </c>
      <c r="H15" s="36">
        <v>9.8517543859648917</v>
      </c>
      <c r="I15" s="37">
        <v>1179</v>
      </c>
      <c r="J15" s="36">
        <v>9.8517543859648917</v>
      </c>
      <c r="K15" s="37">
        <v>1183</v>
      </c>
      <c r="L15" s="36">
        <v>9.8517543859648917</v>
      </c>
      <c r="M15" s="37">
        <v>1179</v>
      </c>
      <c r="N15" s="36">
        <v>9.8517543859648917</v>
      </c>
      <c r="O15" s="37">
        <v>978</v>
      </c>
      <c r="P15" s="36">
        <v>18.052953156822802</v>
      </c>
      <c r="Q15" s="37">
        <v>491</v>
      </c>
      <c r="R15" s="36">
        <v>9.8517543859648917</v>
      </c>
      <c r="S15" s="37">
        <v>936</v>
      </c>
      <c r="T15" s="36">
        <v>14.577576443941105</v>
      </c>
      <c r="U15" s="37">
        <v>883</v>
      </c>
      <c r="V15" s="36">
        <v>18.085348506401132</v>
      </c>
      <c r="W15" s="37">
        <v>703</v>
      </c>
      <c r="X15" s="36">
        <v>9.8517543859648917</v>
      </c>
      <c r="Y15" s="37">
        <v>777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347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1</v>
      </c>
      <c r="E6" s="35">
        <v>2</v>
      </c>
      <c r="F6" s="34">
        <v>0</v>
      </c>
      <c r="G6" s="35">
        <v>0</v>
      </c>
      <c r="H6" s="34">
        <v>0</v>
      </c>
      <c r="I6" s="35">
        <v>1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19</v>
      </c>
      <c r="S6" s="35">
        <v>6</v>
      </c>
      <c r="T6" s="34">
        <v>1</v>
      </c>
      <c r="U6" s="35">
        <v>9</v>
      </c>
      <c r="V6" s="34">
        <v>1</v>
      </c>
      <c r="W6" s="35">
        <v>6</v>
      </c>
      <c r="X6" s="34">
        <v>4.333333333333333</v>
      </c>
      <c r="Y6" s="35">
        <v>6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62</v>
      </c>
      <c r="M7" s="35">
        <v>3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1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42</v>
      </c>
      <c r="C9" s="35">
        <v>2</v>
      </c>
      <c r="D9" s="34">
        <v>2.5</v>
      </c>
      <c r="E9" s="35">
        <v>6</v>
      </c>
      <c r="F9" s="34">
        <v>1.3333333333333333</v>
      </c>
      <c r="G9" s="35">
        <v>3</v>
      </c>
      <c r="H9" s="34">
        <v>14.799999999999999</v>
      </c>
      <c r="I9" s="35">
        <v>10</v>
      </c>
      <c r="J9" s="34">
        <v>2</v>
      </c>
      <c r="K9" s="35">
        <v>7</v>
      </c>
      <c r="L9" s="34">
        <v>5.1363636363636376</v>
      </c>
      <c r="M9" s="35">
        <v>22</v>
      </c>
      <c r="N9" s="34">
        <v>8</v>
      </c>
      <c r="O9" s="35">
        <v>16</v>
      </c>
      <c r="P9" s="34">
        <v>7.4545454545454541</v>
      </c>
      <c r="Q9" s="35">
        <v>11</v>
      </c>
      <c r="R9" s="34">
        <v>1.53125</v>
      </c>
      <c r="S9" s="35">
        <v>32</v>
      </c>
      <c r="T9" s="34">
        <v>1.7999999999999998</v>
      </c>
      <c r="U9" s="35">
        <v>25</v>
      </c>
      <c r="V9" s="34">
        <v>3.0952380952380949</v>
      </c>
      <c r="W9" s="35">
        <v>42</v>
      </c>
      <c r="X9" s="34">
        <v>2.2083333333333335</v>
      </c>
      <c r="Y9" s="35">
        <v>24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1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2</v>
      </c>
      <c r="L13" s="34">
        <v>0</v>
      </c>
      <c r="M13" s="35">
        <v>1</v>
      </c>
      <c r="N13" s="34">
        <v>0</v>
      </c>
      <c r="O13" s="35">
        <v>0</v>
      </c>
      <c r="P13" s="34">
        <v>0</v>
      </c>
      <c r="Q13" s="35">
        <v>1</v>
      </c>
      <c r="R13" s="34">
        <v>0</v>
      </c>
      <c r="S13" s="35">
        <v>0</v>
      </c>
      <c r="T13" s="34">
        <v>0</v>
      </c>
      <c r="U13" s="35">
        <v>0</v>
      </c>
      <c r="V13" s="34">
        <v>11</v>
      </c>
      <c r="W13" s="35">
        <v>1</v>
      </c>
      <c r="X13" s="34">
        <v>90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4</v>
      </c>
      <c r="D15" s="36">
        <v>0</v>
      </c>
      <c r="E15" s="37">
        <v>8</v>
      </c>
      <c r="F15" s="36">
        <v>0</v>
      </c>
      <c r="G15" s="37">
        <v>3</v>
      </c>
      <c r="H15" s="36">
        <v>0</v>
      </c>
      <c r="I15" s="37">
        <v>11</v>
      </c>
      <c r="J15" s="36">
        <v>0</v>
      </c>
      <c r="K15" s="37">
        <v>9</v>
      </c>
      <c r="L15" s="36">
        <v>0</v>
      </c>
      <c r="M15" s="37">
        <v>27</v>
      </c>
      <c r="N15" s="36">
        <v>0</v>
      </c>
      <c r="O15" s="37">
        <v>17</v>
      </c>
      <c r="P15" s="36">
        <v>6.3076923076923075</v>
      </c>
      <c r="Q15" s="37">
        <v>13</v>
      </c>
      <c r="R15" s="36">
        <v>0</v>
      </c>
      <c r="S15" s="37">
        <v>39</v>
      </c>
      <c r="T15" s="36">
        <v>1.5428571428571427</v>
      </c>
      <c r="U15" s="37">
        <v>35</v>
      </c>
      <c r="V15" s="36">
        <v>3</v>
      </c>
      <c r="W15" s="37">
        <v>49</v>
      </c>
      <c r="X15" s="36">
        <v>0</v>
      </c>
      <c r="Y15" s="37">
        <v>31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349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2</v>
      </c>
      <c r="D5" s="32">
        <v>0</v>
      </c>
      <c r="E5" s="33">
        <v>2</v>
      </c>
      <c r="F5" s="32">
        <v>0</v>
      </c>
      <c r="G5" s="33">
        <v>2</v>
      </c>
      <c r="H5" s="32">
        <v>0</v>
      </c>
      <c r="I5" s="33">
        <v>1</v>
      </c>
      <c r="J5" s="32">
        <v>0</v>
      </c>
      <c r="K5" s="33">
        <v>0</v>
      </c>
      <c r="L5" s="32">
        <v>719.5</v>
      </c>
      <c r="M5" s="33">
        <v>2</v>
      </c>
      <c r="N5" s="32">
        <v>0</v>
      </c>
      <c r="O5" s="33">
        <v>0</v>
      </c>
      <c r="P5" s="32">
        <v>666</v>
      </c>
      <c r="Q5" s="33">
        <v>1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2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15.983957219251341</v>
      </c>
      <c r="C6" s="35">
        <v>187</v>
      </c>
      <c r="D6" s="34">
        <v>15.906666666666668</v>
      </c>
      <c r="E6" s="35">
        <v>150</v>
      </c>
      <c r="F6" s="34">
        <v>13.767045454545453</v>
      </c>
      <c r="G6" s="35">
        <v>176</v>
      </c>
      <c r="H6" s="34">
        <v>5.4816753926701569</v>
      </c>
      <c r="I6" s="35">
        <v>191</v>
      </c>
      <c r="J6" s="34">
        <v>15.941704035874443</v>
      </c>
      <c r="K6" s="35">
        <v>223</v>
      </c>
      <c r="L6" s="34">
        <v>12.840816326530621</v>
      </c>
      <c r="M6" s="35">
        <v>245</v>
      </c>
      <c r="N6" s="34">
        <v>8.7168141592920456</v>
      </c>
      <c r="O6" s="35">
        <v>339</v>
      </c>
      <c r="P6" s="34">
        <v>12.016042780748664</v>
      </c>
      <c r="Q6" s="35">
        <v>187</v>
      </c>
      <c r="R6" s="34">
        <v>70.379562043795673</v>
      </c>
      <c r="S6" s="35">
        <v>137</v>
      </c>
      <c r="T6" s="34">
        <v>6.2263610315186266</v>
      </c>
      <c r="U6" s="35">
        <v>349</v>
      </c>
      <c r="V6" s="34">
        <v>14.540540540540542</v>
      </c>
      <c r="W6" s="35">
        <v>222</v>
      </c>
      <c r="X6" s="34">
        <v>8.6614583333333268</v>
      </c>
      <c r="Y6" s="35">
        <v>192</v>
      </c>
    </row>
    <row r="7" spans="1:25" ht="12" x14ac:dyDescent="0.2">
      <c r="A7" s="17" t="s">
        <v>566</v>
      </c>
      <c r="B7" s="34">
        <v>32.785714285714285</v>
      </c>
      <c r="C7" s="35">
        <v>42</v>
      </c>
      <c r="D7" s="34">
        <v>57.000000000000007</v>
      </c>
      <c r="E7" s="35">
        <v>43</v>
      </c>
      <c r="F7" s="34">
        <v>99.93617021276593</v>
      </c>
      <c r="G7" s="35">
        <v>47</v>
      </c>
      <c r="H7" s="34">
        <v>53.369565217391305</v>
      </c>
      <c r="I7" s="35">
        <v>46</v>
      </c>
      <c r="J7" s="34">
        <v>62.800000000000026</v>
      </c>
      <c r="K7" s="35">
        <v>50</v>
      </c>
      <c r="L7" s="34">
        <v>112.67391304347827</v>
      </c>
      <c r="M7" s="35">
        <v>46</v>
      </c>
      <c r="N7" s="34">
        <v>92.199999999999989</v>
      </c>
      <c r="O7" s="35">
        <v>45</v>
      </c>
      <c r="P7" s="34">
        <v>37.827586206896562</v>
      </c>
      <c r="Q7" s="35">
        <v>29</v>
      </c>
      <c r="R7" s="34">
        <v>34.964285714285715</v>
      </c>
      <c r="S7" s="35">
        <v>56</v>
      </c>
      <c r="T7" s="34">
        <v>51.69736842105263</v>
      </c>
      <c r="U7" s="35">
        <v>76</v>
      </c>
      <c r="V7" s="34">
        <v>40.972972972972961</v>
      </c>
      <c r="W7" s="35">
        <v>37</v>
      </c>
      <c r="X7" s="34">
        <v>105.24000000000002</v>
      </c>
      <c r="Y7" s="35">
        <v>25</v>
      </c>
    </row>
    <row r="8" spans="1:25" ht="12" x14ac:dyDescent="0.2">
      <c r="A8" s="17" t="s">
        <v>567</v>
      </c>
      <c r="B8" s="34">
        <v>79.312499999999986</v>
      </c>
      <c r="C8" s="35">
        <v>32</v>
      </c>
      <c r="D8" s="34">
        <v>74.431818181818173</v>
      </c>
      <c r="E8" s="35">
        <v>44</v>
      </c>
      <c r="F8" s="34">
        <v>68.916666666666643</v>
      </c>
      <c r="G8" s="35">
        <v>60</v>
      </c>
      <c r="H8" s="34">
        <v>61.608695652173935</v>
      </c>
      <c r="I8" s="35">
        <v>46</v>
      </c>
      <c r="J8" s="34">
        <v>108.21874999999999</v>
      </c>
      <c r="K8" s="35">
        <v>64</v>
      </c>
      <c r="L8" s="34">
        <v>118.5064935064935</v>
      </c>
      <c r="M8" s="35">
        <v>77</v>
      </c>
      <c r="N8" s="34">
        <v>162.86111111111111</v>
      </c>
      <c r="O8" s="35">
        <v>36</v>
      </c>
      <c r="P8" s="34">
        <v>74.666666666666671</v>
      </c>
      <c r="Q8" s="35">
        <v>27</v>
      </c>
      <c r="R8" s="34">
        <v>81.406250000000014</v>
      </c>
      <c r="S8" s="35">
        <v>32</v>
      </c>
      <c r="T8" s="34">
        <v>153.2439024390244</v>
      </c>
      <c r="U8" s="35">
        <v>41</v>
      </c>
      <c r="V8" s="34">
        <v>46.878048780487809</v>
      </c>
      <c r="W8" s="35">
        <v>41</v>
      </c>
      <c r="X8" s="34">
        <v>235.89285714285714</v>
      </c>
      <c r="Y8" s="35">
        <v>28</v>
      </c>
    </row>
    <row r="9" spans="1:25" ht="12" x14ac:dyDescent="0.2">
      <c r="A9" s="17" t="s">
        <v>568</v>
      </c>
      <c r="B9" s="34">
        <v>40.183246073298427</v>
      </c>
      <c r="C9" s="35">
        <v>191</v>
      </c>
      <c r="D9" s="34">
        <v>32.960227272727273</v>
      </c>
      <c r="E9" s="35">
        <v>176</v>
      </c>
      <c r="F9" s="34">
        <v>23.469512195121947</v>
      </c>
      <c r="G9" s="35">
        <v>164</v>
      </c>
      <c r="H9" s="34">
        <v>27.04195804195804</v>
      </c>
      <c r="I9" s="35">
        <v>143</v>
      </c>
      <c r="J9" s="34">
        <v>25.892703862660941</v>
      </c>
      <c r="K9" s="35">
        <v>233</v>
      </c>
      <c r="L9" s="34">
        <v>27.378995433789957</v>
      </c>
      <c r="M9" s="35">
        <v>219</v>
      </c>
      <c r="N9" s="34">
        <v>32.648648648648674</v>
      </c>
      <c r="O9" s="35">
        <v>148</v>
      </c>
      <c r="P9" s="34">
        <v>29.7887323943662</v>
      </c>
      <c r="Q9" s="35">
        <v>142</v>
      </c>
      <c r="R9" s="34">
        <v>23.125748502994007</v>
      </c>
      <c r="S9" s="35">
        <v>167</v>
      </c>
      <c r="T9" s="34">
        <v>25.716738197424892</v>
      </c>
      <c r="U9" s="35">
        <v>233</v>
      </c>
      <c r="V9" s="34">
        <v>21.100000000000005</v>
      </c>
      <c r="W9" s="35">
        <v>170</v>
      </c>
      <c r="X9" s="34">
        <v>22.258064516129039</v>
      </c>
      <c r="Y9" s="35">
        <v>155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1</v>
      </c>
      <c r="H10" s="34">
        <v>30</v>
      </c>
      <c r="I10" s="35">
        <v>1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1389</v>
      </c>
      <c r="W10" s="35">
        <v>2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25.472972972972961</v>
      </c>
      <c r="C11" s="35">
        <v>74</v>
      </c>
      <c r="D11" s="34">
        <v>95.346938775510168</v>
      </c>
      <c r="E11" s="35">
        <v>49</v>
      </c>
      <c r="F11" s="34">
        <v>119.98387096774195</v>
      </c>
      <c r="G11" s="35">
        <v>62</v>
      </c>
      <c r="H11" s="34">
        <v>109.19047619047623</v>
      </c>
      <c r="I11" s="35">
        <v>63</v>
      </c>
      <c r="J11" s="34">
        <v>64.012499999999989</v>
      </c>
      <c r="K11" s="35">
        <v>80</v>
      </c>
      <c r="L11" s="34">
        <v>79.268817204301087</v>
      </c>
      <c r="M11" s="35">
        <v>93</v>
      </c>
      <c r="N11" s="34">
        <v>57.888888888888872</v>
      </c>
      <c r="O11" s="35">
        <v>90</v>
      </c>
      <c r="P11" s="34">
        <v>20.050000000000004</v>
      </c>
      <c r="Q11" s="35">
        <v>100</v>
      </c>
      <c r="R11" s="34">
        <v>27.396396396396398</v>
      </c>
      <c r="S11" s="35">
        <v>111</v>
      </c>
      <c r="T11" s="34">
        <v>44.106382978723417</v>
      </c>
      <c r="U11" s="35">
        <v>94</v>
      </c>
      <c r="V11" s="34">
        <v>83.454545454545411</v>
      </c>
      <c r="W11" s="35">
        <v>77</v>
      </c>
      <c r="X11" s="34">
        <v>128.94000000000003</v>
      </c>
      <c r="Y11" s="35">
        <v>50</v>
      </c>
    </row>
    <row r="12" spans="1:25" ht="12" x14ac:dyDescent="0.2">
      <c r="A12" s="17" t="s">
        <v>570</v>
      </c>
      <c r="B12" s="34">
        <v>124.49275362318836</v>
      </c>
      <c r="C12" s="35">
        <v>69</v>
      </c>
      <c r="D12" s="34">
        <v>137.42105263157893</v>
      </c>
      <c r="E12" s="35">
        <v>38</v>
      </c>
      <c r="F12" s="34">
        <v>218.76595744680853</v>
      </c>
      <c r="G12" s="35">
        <v>47</v>
      </c>
      <c r="H12" s="34">
        <v>112.89189189189187</v>
      </c>
      <c r="I12" s="35">
        <v>37</v>
      </c>
      <c r="J12" s="34">
        <v>235.19999999999996</v>
      </c>
      <c r="K12" s="35">
        <v>60</v>
      </c>
      <c r="L12" s="34">
        <v>174.29999999999998</v>
      </c>
      <c r="M12" s="35">
        <v>80</v>
      </c>
      <c r="N12" s="34">
        <v>46.303030303030305</v>
      </c>
      <c r="O12" s="35">
        <v>66</v>
      </c>
      <c r="P12" s="34">
        <v>27.230769230769237</v>
      </c>
      <c r="Q12" s="35">
        <v>52</v>
      </c>
      <c r="R12" s="34">
        <v>154.12068965517241</v>
      </c>
      <c r="S12" s="35">
        <v>58</v>
      </c>
      <c r="T12" s="34">
        <v>129.20895522388065</v>
      </c>
      <c r="U12" s="35">
        <v>67</v>
      </c>
      <c r="V12" s="34">
        <v>89.617021276595736</v>
      </c>
      <c r="W12" s="35">
        <v>47</v>
      </c>
      <c r="X12" s="34">
        <v>227.25000000000003</v>
      </c>
      <c r="Y12" s="35">
        <v>48</v>
      </c>
    </row>
    <row r="13" spans="1:25" ht="12" x14ac:dyDescent="0.2">
      <c r="A13" s="17" t="s">
        <v>571</v>
      </c>
      <c r="B13" s="34">
        <v>26.424242424242426</v>
      </c>
      <c r="C13" s="35">
        <v>165</v>
      </c>
      <c r="D13" s="34">
        <v>11.374999999999995</v>
      </c>
      <c r="E13" s="35">
        <v>144</v>
      </c>
      <c r="F13" s="34">
        <v>16.801369863013694</v>
      </c>
      <c r="G13" s="35">
        <v>146</v>
      </c>
      <c r="H13" s="34">
        <v>33.55555555555555</v>
      </c>
      <c r="I13" s="35">
        <v>153</v>
      </c>
      <c r="J13" s="34">
        <v>16.659090909090896</v>
      </c>
      <c r="K13" s="35">
        <v>176</v>
      </c>
      <c r="L13" s="34">
        <v>29.798165137614685</v>
      </c>
      <c r="M13" s="35">
        <v>218</v>
      </c>
      <c r="N13" s="34">
        <v>34.751152073732712</v>
      </c>
      <c r="O13" s="35">
        <v>217</v>
      </c>
      <c r="P13" s="34">
        <v>15.173184357541901</v>
      </c>
      <c r="Q13" s="35">
        <v>179</v>
      </c>
      <c r="R13" s="34">
        <v>14.663265306122439</v>
      </c>
      <c r="S13" s="35">
        <v>196</v>
      </c>
      <c r="T13" s="34">
        <v>60.237154150197611</v>
      </c>
      <c r="U13" s="35">
        <v>253</v>
      </c>
      <c r="V13" s="34">
        <v>11.440217391304351</v>
      </c>
      <c r="W13" s="35">
        <v>184</v>
      </c>
      <c r="X13" s="34">
        <v>42.531034482758621</v>
      </c>
      <c r="Y13" s="35">
        <v>145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50.784753363228717</v>
      </c>
      <c r="C15" s="37">
        <v>762</v>
      </c>
      <c r="D15" s="36">
        <v>50.784753363228717</v>
      </c>
      <c r="E15" s="37">
        <v>646</v>
      </c>
      <c r="F15" s="36">
        <v>50.784753363228717</v>
      </c>
      <c r="G15" s="37">
        <v>705</v>
      </c>
      <c r="H15" s="36">
        <v>50.784753363228717</v>
      </c>
      <c r="I15" s="37">
        <v>681</v>
      </c>
      <c r="J15" s="36">
        <v>50.784753363228717</v>
      </c>
      <c r="K15" s="37">
        <v>886</v>
      </c>
      <c r="L15" s="36">
        <v>50.784753363228717</v>
      </c>
      <c r="M15" s="37">
        <v>980</v>
      </c>
      <c r="N15" s="36">
        <v>50.784753363228717</v>
      </c>
      <c r="O15" s="37">
        <v>941</v>
      </c>
      <c r="P15" s="36">
        <v>22.863319386331938</v>
      </c>
      <c r="Q15" s="37">
        <v>717</v>
      </c>
      <c r="R15" s="36">
        <v>50.784753363228717</v>
      </c>
      <c r="S15" s="37">
        <v>757</v>
      </c>
      <c r="T15" s="36">
        <v>41.707097933513026</v>
      </c>
      <c r="U15" s="37">
        <v>1113</v>
      </c>
      <c r="V15" s="36">
        <v>32.959079283887462</v>
      </c>
      <c r="W15" s="37">
        <v>782</v>
      </c>
      <c r="X15" s="36">
        <v>50.784753363228717</v>
      </c>
      <c r="Y15" s="37">
        <v>643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351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1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11.777777777777779</v>
      </c>
      <c r="C7" s="35">
        <v>9</v>
      </c>
      <c r="D7" s="34">
        <v>0</v>
      </c>
      <c r="E7" s="35">
        <v>0</v>
      </c>
      <c r="F7" s="34">
        <v>1</v>
      </c>
      <c r="G7" s="35">
        <v>1</v>
      </c>
      <c r="H7" s="34">
        <v>28</v>
      </c>
      <c r="I7" s="35">
        <v>4</v>
      </c>
      <c r="J7" s="34">
        <v>0</v>
      </c>
      <c r="K7" s="35">
        <v>1</v>
      </c>
      <c r="L7" s="34">
        <v>2.5</v>
      </c>
      <c r="M7" s="35">
        <v>2</v>
      </c>
      <c r="N7" s="34">
        <v>6.7</v>
      </c>
      <c r="O7" s="35">
        <v>20</v>
      </c>
      <c r="P7" s="34">
        <v>4.1333333333333329</v>
      </c>
      <c r="Q7" s="35">
        <v>15</v>
      </c>
      <c r="R7" s="34">
        <v>48.5625</v>
      </c>
      <c r="S7" s="35">
        <v>16</v>
      </c>
      <c r="T7" s="34">
        <v>5.4444444444444446</v>
      </c>
      <c r="U7" s="35">
        <v>18</v>
      </c>
      <c r="V7" s="34">
        <v>3.3333333333333333E-2</v>
      </c>
      <c r="W7" s="35">
        <v>30</v>
      </c>
      <c r="X7" s="34">
        <v>0</v>
      </c>
      <c r="Y7" s="35">
        <v>9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16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21.5</v>
      </c>
      <c r="M8" s="35">
        <v>2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1</v>
      </c>
      <c r="C9" s="35">
        <v>1</v>
      </c>
      <c r="D9" s="34">
        <v>0</v>
      </c>
      <c r="E9" s="35">
        <v>0</v>
      </c>
      <c r="F9" s="34">
        <v>30.333333333333332</v>
      </c>
      <c r="G9" s="35">
        <v>3</v>
      </c>
      <c r="H9" s="34">
        <v>32</v>
      </c>
      <c r="I9" s="35">
        <v>1</v>
      </c>
      <c r="J9" s="34">
        <v>18.25</v>
      </c>
      <c r="K9" s="35">
        <v>8</v>
      </c>
      <c r="L9" s="34">
        <v>19</v>
      </c>
      <c r="M9" s="35">
        <v>1</v>
      </c>
      <c r="N9" s="34">
        <v>28</v>
      </c>
      <c r="O9" s="35">
        <v>2</v>
      </c>
      <c r="P9" s="34">
        <v>30</v>
      </c>
      <c r="Q9" s="35">
        <v>1</v>
      </c>
      <c r="R9" s="34">
        <v>59.75</v>
      </c>
      <c r="S9" s="35">
        <v>4</v>
      </c>
      <c r="T9" s="34">
        <v>30</v>
      </c>
      <c r="U9" s="35">
        <v>1</v>
      </c>
      <c r="V9" s="34">
        <v>15</v>
      </c>
      <c r="W9" s="35">
        <v>2</v>
      </c>
      <c r="X9" s="34">
        <v>3.75</v>
      </c>
      <c r="Y9" s="35">
        <v>20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1</v>
      </c>
      <c r="L10" s="34">
        <v>0</v>
      </c>
      <c r="M10" s="35">
        <v>1</v>
      </c>
      <c r="N10" s="34">
        <v>0</v>
      </c>
      <c r="O10" s="35">
        <v>2</v>
      </c>
      <c r="P10" s="34">
        <v>0</v>
      </c>
      <c r="Q10" s="35">
        <v>0</v>
      </c>
      <c r="R10" s="34">
        <v>0</v>
      </c>
      <c r="S10" s="35">
        <v>1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6</v>
      </c>
      <c r="F11" s="34">
        <v>0</v>
      </c>
      <c r="G11" s="35">
        <v>1</v>
      </c>
      <c r="H11" s="34">
        <v>0</v>
      </c>
      <c r="I11" s="35">
        <v>3</v>
      </c>
      <c r="J11" s="34">
        <v>0</v>
      </c>
      <c r="K11" s="35">
        <v>6</v>
      </c>
      <c r="L11" s="34">
        <v>0</v>
      </c>
      <c r="M11" s="35">
        <v>2</v>
      </c>
      <c r="N11" s="34">
        <v>0.77777777777777768</v>
      </c>
      <c r="O11" s="35">
        <v>9</v>
      </c>
      <c r="P11" s="34">
        <v>0</v>
      </c>
      <c r="Q11" s="35">
        <v>3</v>
      </c>
      <c r="R11" s="34">
        <v>0</v>
      </c>
      <c r="S11" s="35">
        <v>4</v>
      </c>
      <c r="T11" s="34">
        <v>18</v>
      </c>
      <c r="U11" s="35">
        <v>10</v>
      </c>
      <c r="V11" s="34">
        <v>0</v>
      </c>
      <c r="W11" s="35">
        <v>1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90</v>
      </c>
      <c r="C12" s="35">
        <v>2</v>
      </c>
      <c r="D12" s="34">
        <v>540</v>
      </c>
      <c r="E12" s="35">
        <v>2</v>
      </c>
      <c r="F12" s="34">
        <v>0</v>
      </c>
      <c r="G12" s="35">
        <v>0</v>
      </c>
      <c r="H12" s="34">
        <v>30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2.6296296296296293</v>
      </c>
      <c r="O12" s="35">
        <v>27</v>
      </c>
      <c r="P12" s="34">
        <v>0</v>
      </c>
      <c r="Q12" s="35">
        <v>0</v>
      </c>
      <c r="R12" s="34">
        <v>0</v>
      </c>
      <c r="S12" s="35">
        <v>1</v>
      </c>
      <c r="T12" s="34">
        <v>1.5</v>
      </c>
      <c r="U12" s="35">
        <v>4</v>
      </c>
      <c r="V12" s="34">
        <v>2.5</v>
      </c>
      <c r="W12" s="35">
        <v>2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0</v>
      </c>
      <c r="C13" s="35">
        <v>4</v>
      </c>
      <c r="D13" s="34">
        <v>1</v>
      </c>
      <c r="E13" s="35">
        <v>3</v>
      </c>
      <c r="F13" s="34">
        <v>30</v>
      </c>
      <c r="G13" s="35">
        <v>2</v>
      </c>
      <c r="H13" s="34">
        <v>0</v>
      </c>
      <c r="I13" s="35">
        <v>3</v>
      </c>
      <c r="J13" s="34">
        <v>0.4</v>
      </c>
      <c r="K13" s="35">
        <v>5</v>
      </c>
      <c r="L13" s="34">
        <v>13.666666666666666</v>
      </c>
      <c r="M13" s="35">
        <v>3</v>
      </c>
      <c r="N13" s="34">
        <v>13</v>
      </c>
      <c r="O13" s="35">
        <v>4</v>
      </c>
      <c r="P13" s="34">
        <v>0</v>
      </c>
      <c r="Q13" s="35">
        <v>1</v>
      </c>
      <c r="R13" s="34">
        <v>1.5</v>
      </c>
      <c r="S13" s="35">
        <v>2</v>
      </c>
      <c r="T13" s="34">
        <v>0</v>
      </c>
      <c r="U13" s="35">
        <v>5</v>
      </c>
      <c r="V13" s="34">
        <v>0</v>
      </c>
      <c r="W13" s="35">
        <v>5</v>
      </c>
      <c r="X13" s="34">
        <v>9.3636363636363651</v>
      </c>
      <c r="Y13" s="35">
        <v>11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</v>
      </c>
      <c r="C15" s="37">
        <v>16</v>
      </c>
      <c r="D15" s="36">
        <v>5</v>
      </c>
      <c r="E15" s="37">
        <v>11</v>
      </c>
      <c r="F15" s="36">
        <v>5</v>
      </c>
      <c r="G15" s="37">
        <v>8</v>
      </c>
      <c r="H15" s="36">
        <v>5</v>
      </c>
      <c r="I15" s="37">
        <v>13</v>
      </c>
      <c r="J15" s="36">
        <v>5</v>
      </c>
      <c r="K15" s="37">
        <v>21</v>
      </c>
      <c r="L15" s="36">
        <v>5</v>
      </c>
      <c r="M15" s="37">
        <v>12</v>
      </c>
      <c r="N15" s="36">
        <v>5</v>
      </c>
      <c r="O15" s="37">
        <v>64</v>
      </c>
      <c r="P15" s="36">
        <v>4.5999999999999996</v>
      </c>
      <c r="Q15" s="37">
        <v>20</v>
      </c>
      <c r="R15" s="36">
        <v>5</v>
      </c>
      <c r="S15" s="37">
        <v>28</v>
      </c>
      <c r="T15" s="36">
        <v>8.2631578947368425</v>
      </c>
      <c r="U15" s="37">
        <v>38</v>
      </c>
      <c r="V15" s="36">
        <v>0.9</v>
      </c>
      <c r="W15" s="37">
        <v>40</v>
      </c>
      <c r="X15" s="36">
        <v>5</v>
      </c>
      <c r="Y15" s="37">
        <v>43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353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3</v>
      </c>
      <c r="D6" s="34">
        <v>0</v>
      </c>
      <c r="E6" s="35">
        <v>1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31</v>
      </c>
      <c r="O6" s="35">
        <v>2</v>
      </c>
      <c r="P6" s="34">
        <v>10</v>
      </c>
      <c r="Q6" s="35">
        <v>2</v>
      </c>
      <c r="R6" s="34">
        <v>0</v>
      </c>
      <c r="S6" s="35">
        <v>1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3</v>
      </c>
      <c r="D7" s="34">
        <v>0</v>
      </c>
      <c r="E7" s="35">
        <v>3</v>
      </c>
      <c r="F7" s="34">
        <v>0</v>
      </c>
      <c r="G7" s="35">
        <v>0</v>
      </c>
      <c r="H7" s="34">
        <v>0</v>
      </c>
      <c r="I7" s="35">
        <v>1</v>
      </c>
      <c r="J7" s="34">
        <v>0.75</v>
      </c>
      <c r="K7" s="35">
        <v>4</v>
      </c>
      <c r="L7" s="34">
        <v>33</v>
      </c>
      <c r="M7" s="35">
        <v>6</v>
      </c>
      <c r="N7" s="34">
        <v>0</v>
      </c>
      <c r="O7" s="35">
        <v>0</v>
      </c>
      <c r="P7" s="34">
        <v>360</v>
      </c>
      <c r="Q7" s="35">
        <v>1</v>
      </c>
      <c r="R7" s="34">
        <v>0</v>
      </c>
      <c r="S7" s="35">
        <v>3</v>
      </c>
      <c r="T7" s="34">
        <v>0</v>
      </c>
      <c r="U7" s="35">
        <v>2</v>
      </c>
      <c r="V7" s="34">
        <v>0</v>
      </c>
      <c r="W7" s="35">
        <v>0</v>
      </c>
      <c r="X7" s="34">
        <v>0.6</v>
      </c>
      <c r="Y7" s="35">
        <v>5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1</v>
      </c>
      <c r="V8" s="34">
        <v>0</v>
      </c>
      <c r="W8" s="35">
        <v>0</v>
      </c>
      <c r="X8" s="34">
        <v>180</v>
      </c>
      <c r="Y8" s="35">
        <v>1</v>
      </c>
    </row>
    <row r="9" spans="1:25" ht="12" x14ac:dyDescent="0.2">
      <c r="A9" s="17" t="s">
        <v>568</v>
      </c>
      <c r="B9" s="34">
        <v>82.333333333333329</v>
      </c>
      <c r="C9" s="35">
        <v>3</v>
      </c>
      <c r="D9" s="34">
        <v>5.666666666666667</v>
      </c>
      <c r="E9" s="35">
        <v>3</v>
      </c>
      <c r="F9" s="34">
        <v>12.5</v>
      </c>
      <c r="G9" s="35">
        <v>6</v>
      </c>
      <c r="H9" s="34">
        <v>0</v>
      </c>
      <c r="I9" s="35">
        <v>4</v>
      </c>
      <c r="J9" s="34">
        <v>2</v>
      </c>
      <c r="K9" s="35">
        <v>3</v>
      </c>
      <c r="L9" s="34">
        <v>15.499999999999998</v>
      </c>
      <c r="M9" s="35">
        <v>8</v>
      </c>
      <c r="N9" s="34">
        <v>43.27272727272728</v>
      </c>
      <c r="O9" s="35">
        <v>11</v>
      </c>
      <c r="P9" s="34">
        <v>1</v>
      </c>
      <c r="Q9" s="35">
        <v>2</v>
      </c>
      <c r="R9" s="34">
        <v>24.4</v>
      </c>
      <c r="S9" s="35">
        <v>5</v>
      </c>
      <c r="T9" s="34">
        <v>33.428571428571423</v>
      </c>
      <c r="U9" s="35">
        <v>7</v>
      </c>
      <c r="V9" s="34">
        <v>2.3333333333333335</v>
      </c>
      <c r="W9" s="35">
        <v>3</v>
      </c>
      <c r="X9" s="34">
        <v>2.6666666666666665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2</v>
      </c>
      <c r="F11" s="34">
        <v>0</v>
      </c>
      <c r="G11" s="35">
        <v>5</v>
      </c>
      <c r="H11" s="34">
        <v>0</v>
      </c>
      <c r="I11" s="35">
        <v>2</v>
      </c>
      <c r="J11" s="34">
        <v>0</v>
      </c>
      <c r="K11" s="35">
        <v>6</v>
      </c>
      <c r="L11" s="34">
        <v>0</v>
      </c>
      <c r="M11" s="35">
        <v>3</v>
      </c>
      <c r="N11" s="34">
        <v>0</v>
      </c>
      <c r="O11" s="35">
        <v>8</v>
      </c>
      <c r="P11" s="34">
        <v>0</v>
      </c>
      <c r="Q11" s="35">
        <v>0</v>
      </c>
      <c r="R11" s="34">
        <v>0</v>
      </c>
      <c r="S11" s="35">
        <v>5</v>
      </c>
      <c r="T11" s="34">
        <v>0</v>
      </c>
      <c r="U11" s="35">
        <v>5</v>
      </c>
      <c r="V11" s="34">
        <v>0</v>
      </c>
      <c r="W11" s="35">
        <v>2</v>
      </c>
      <c r="X11" s="34">
        <v>0</v>
      </c>
      <c r="Y11" s="35">
        <v>2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180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3</v>
      </c>
      <c r="D13" s="34">
        <v>36</v>
      </c>
      <c r="E13" s="35">
        <v>5</v>
      </c>
      <c r="F13" s="34">
        <v>28.750000000000004</v>
      </c>
      <c r="G13" s="35">
        <v>8</v>
      </c>
      <c r="H13" s="34">
        <v>36</v>
      </c>
      <c r="I13" s="35">
        <v>5</v>
      </c>
      <c r="J13" s="34">
        <v>91.222222222222229</v>
      </c>
      <c r="K13" s="35">
        <v>9</v>
      </c>
      <c r="L13" s="34">
        <v>51.428571428571431</v>
      </c>
      <c r="M13" s="35">
        <v>7</v>
      </c>
      <c r="N13" s="34">
        <v>20.3</v>
      </c>
      <c r="O13" s="35">
        <v>10</v>
      </c>
      <c r="P13" s="34">
        <v>0</v>
      </c>
      <c r="Q13" s="35">
        <v>0</v>
      </c>
      <c r="R13" s="34">
        <v>15</v>
      </c>
      <c r="S13" s="35">
        <v>4</v>
      </c>
      <c r="T13" s="34">
        <v>36.923076923076927</v>
      </c>
      <c r="U13" s="35">
        <v>13</v>
      </c>
      <c r="V13" s="34">
        <v>74.599999999999994</v>
      </c>
      <c r="W13" s="35">
        <v>5</v>
      </c>
      <c r="X13" s="34">
        <v>1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35</v>
      </c>
      <c r="C15" s="37">
        <v>13</v>
      </c>
      <c r="D15" s="36">
        <v>35</v>
      </c>
      <c r="E15" s="37">
        <v>15</v>
      </c>
      <c r="F15" s="36">
        <v>35</v>
      </c>
      <c r="G15" s="37">
        <v>19</v>
      </c>
      <c r="H15" s="36">
        <v>35</v>
      </c>
      <c r="I15" s="37">
        <v>12</v>
      </c>
      <c r="J15" s="36">
        <v>35</v>
      </c>
      <c r="K15" s="37">
        <v>22</v>
      </c>
      <c r="L15" s="36">
        <v>35</v>
      </c>
      <c r="M15" s="37">
        <v>24</v>
      </c>
      <c r="N15" s="36">
        <v>35</v>
      </c>
      <c r="O15" s="37">
        <v>31</v>
      </c>
      <c r="P15" s="36">
        <v>76.400000000000006</v>
      </c>
      <c r="Q15" s="37">
        <v>5</v>
      </c>
      <c r="R15" s="36">
        <v>35</v>
      </c>
      <c r="S15" s="37">
        <v>18</v>
      </c>
      <c r="T15" s="36">
        <v>24.620689655172413</v>
      </c>
      <c r="U15" s="37">
        <v>29</v>
      </c>
      <c r="V15" s="36">
        <v>38</v>
      </c>
      <c r="W15" s="37">
        <v>10</v>
      </c>
      <c r="X15" s="36">
        <v>35</v>
      </c>
      <c r="Y15" s="37">
        <v>14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355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3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1</v>
      </c>
      <c r="U7" s="35">
        <v>1</v>
      </c>
      <c r="V7" s="34">
        <v>0</v>
      </c>
      <c r="W7" s="35">
        <v>0</v>
      </c>
      <c r="X7" s="34">
        <v>0</v>
      </c>
      <c r="Y7" s="35">
        <v>2</v>
      </c>
    </row>
    <row r="8" spans="1:25" ht="12" x14ac:dyDescent="0.2">
      <c r="A8" s="17" t="s">
        <v>567</v>
      </c>
      <c r="B8" s="34">
        <v>16</v>
      </c>
      <c r="C8" s="35">
        <v>1</v>
      </c>
      <c r="D8" s="34">
        <v>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2</v>
      </c>
      <c r="F9" s="34">
        <v>0</v>
      </c>
      <c r="G9" s="35">
        <v>12</v>
      </c>
      <c r="H9" s="34">
        <v>51.428571428571431</v>
      </c>
      <c r="I9" s="35">
        <v>7</v>
      </c>
      <c r="J9" s="34">
        <v>0</v>
      </c>
      <c r="K9" s="35">
        <v>21</v>
      </c>
      <c r="L9" s="34">
        <v>9.473684210526315</v>
      </c>
      <c r="M9" s="35">
        <v>19</v>
      </c>
      <c r="N9" s="34">
        <v>2.1739130434782608</v>
      </c>
      <c r="O9" s="35">
        <v>46</v>
      </c>
      <c r="P9" s="34">
        <v>0</v>
      </c>
      <c r="Q9" s="35">
        <v>10</v>
      </c>
      <c r="R9" s="34">
        <v>10.588235294117647</v>
      </c>
      <c r="S9" s="35">
        <v>17</v>
      </c>
      <c r="T9" s="34">
        <v>3.3333333333333335</v>
      </c>
      <c r="U9" s="35">
        <v>27</v>
      </c>
      <c r="V9" s="34">
        <v>0</v>
      </c>
      <c r="W9" s="35">
        <v>5</v>
      </c>
      <c r="X9" s="34">
        <v>10.5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180</v>
      </c>
      <c r="M11" s="35">
        <v>2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126</v>
      </c>
      <c r="C13" s="35">
        <v>1</v>
      </c>
      <c r="D13" s="34">
        <v>0</v>
      </c>
      <c r="E13" s="35">
        <v>0</v>
      </c>
      <c r="F13" s="34">
        <v>0</v>
      </c>
      <c r="G13" s="35">
        <v>2</v>
      </c>
      <c r="H13" s="34">
        <v>20.333333333333332</v>
      </c>
      <c r="I13" s="35">
        <v>3</v>
      </c>
      <c r="J13" s="34">
        <v>29.8</v>
      </c>
      <c r="K13" s="35">
        <v>5</v>
      </c>
      <c r="L13" s="34">
        <v>0.25</v>
      </c>
      <c r="M13" s="35">
        <v>4</v>
      </c>
      <c r="N13" s="34">
        <v>38.18181818181818</v>
      </c>
      <c r="O13" s="35">
        <v>11</v>
      </c>
      <c r="P13" s="34">
        <v>7</v>
      </c>
      <c r="Q13" s="35">
        <v>2</v>
      </c>
      <c r="R13" s="34">
        <v>0</v>
      </c>
      <c r="S13" s="35">
        <v>5</v>
      </c>
      <c r="T13" s="34">
        <v>30</v>
      </c>
      <c r="U13" s="35">
        <v>6</v>
      </c>
      <c r="V13" s="34">
        <v>20.333333333333332</v>
      </c>
      <c r="W13" s="35">
        <v>3</v>
      </c>
      <c r="X13" s="34">
        <v>90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29.166666666666668</v>
      </c>
      <c r="C15" s="37">
        <v>3</v>
      </c>
      <c r="D15" s="36">
        <v>29.166666666666668</v>
      </c>
      <c r="E15" s="37">
        <v>3</v>
      </c>
      <c r="F15" s="36">
        <v>29.166666666666668</v>
      </c>
      <c r="G15" s="37">
        <v>14</v>
      </c>
      <c r="H15" s="36">
        <v>29.166666666666668</v>
      </c>
      <c r="I15" s="37">
        <v>10</v>
      </c>
      <c r="J15" s="36">
        <v>29.166666666666668</v>
      </c>
      <c r="K15" s="37">
        <v>26</v>
      </c>
      <c r="L15" s="36">
        <v>29.166666666666668</v>
      </c>
      <c r="M15" s="37">
        <v>28</v>
      </c>
      <c r="N15" s="36">
        <v>29.166666666666668</v>
      </c>
      <c r="O15" s="37">
        <v>58</v>
      </c>
      <c r="P15" s="36">
        <v>1.1666666666666667</v>
      </c>
      <c r="Q15" s="37">
        <v>12</v>
      </c>
      <c r="R15" s="36">
        <v>29.166666666666668</v>
      </c>
      <c r="S15" s="37">
        <v>22</v>
      </c>
      <c r="T15" s="36">
        <v>7.9705882352941178</v>
      </c>
      <c r="U15" s="37">
        <v>34</v>
      </c>
      <c r="V15" s="36">
        <v>7.625</v>
      </c>
      <c r="W15" s="37">
        <v>8</v>
      </c>
      <c r="X15" s="36">
        <v>29.166666666666668</v>
      </c>
      <c r="Y15" s="37">
        <v>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357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86.25</v>
      </c>
      <c r="C6" s="35">
        <v>4</v>
      </c>
      <c r="D6" s="34">
        <v>50.333333333333336</v>
      </c>
      <c r="E6" s="35">
        <v>3</v>
      </c>
      <c r="F6" s="34">
        <v>90</v>
      </c>
      <c r="G6" s="35">
        <v>1</v>
      </c>
      <c r="H6" s="34">
        <v>75</v>
      </c>
      <c r="I6" s="35">
        <v>1</v>
      </c>
      <c r="J6" s="34">
        <v>73</v>
      </c>
      <c r="K6" s="35">
        <v>6</v>
      </c>
      <c r="L6" s="34">
        <v>15.75</v>
      </c>
      <c r="M6" s="35">
        <v>8</v>
      </c>
      <c r="N6" s="34">
        <v>3</v>
      </c>
      <c r="O6" s="35">
        <v>8</v>
      </c>
      <c r="P6" s="34">
        <v>0</v>
      </c>
      <c r="Q6" s="35">
        <v>1</v>
      </c>
      <c r="R6" s="34">
        <v>120.33333333333333</v>
      </c>
      <c r="S6" s="35">
        <v>3</v>
      </c>
      <c r="T6" s="34">
        <v>24.2</v>
      </c>
      <c r="U6" s="35">
        <v>5</v>
      </c>
      <c r="V6" s="34">
        <v>45.363636363636353</v>
      </c>
      <c r="W6" s="35">
        <v>11</v>
      </c>
      <c r="X6" s="34">
        <v>107</v>
      </c>
      <c r="Y6" s="35">
        <v>3</v>
      </c>
    </row>
    <row r="7" spans="1:25" ht="12" x14ac:dyDescent="0.2">
      <c r="A7" s="17" t="s">
        <v>566</v>
      </c>
      <c r="B7" s="34">
        <v>57.714285714285715</v>
      </c>
      <c r="C7" s="35">
        <v>7</v>
      </c>
      <c r="D7" s="34">
        <v>0</v>
      </c>
      <c r="E7" s="35">
        <v>1</v>
      </c>
      <c r="F7" s="34">
        <v>0</v>
      </c>
      <c r="G7" s="35">
        <v>3</v>
      </c>
      <c r="H7" s="34">
        <v>1.5</v>
      </c>
      <c r="I7" s="35">
        <v>4</v>
      </c>
      <c r="J7" s="34">
        <v>30</v>
      </c>
      <c r="K7" s="35">
        <v>2</v>
      </c>
      <c r="L7" s="34">
        <v>1.5</v>
      </c>
      <c r="M7" s="35">
        <v>2</v>
      </c>
      <c r="N7" s="34">
        <v>34.866666666666674</v>
      </c>
      <c r="O7" s="35">
        <v>15</v>
      </c>
      <c r="P7" s="34">
        <v>0</v>
      </c>
      <c r="Q7" s="35">
        <v>0</v>
      </c>
      <c r="R7" s="34">
        <v>136.14285714285717</v>
      </c>
      <c r="S7" s="35">
        <v>14</v>
      </c>
      <c r="T7" s="34">
        <v>13</v>
      </c>
      <c r="U7" s="35">
        <v>7</v>
      </c>
      <c r="V7" s="34">
        <v>15.5</v>
      </c>
      <c r="W7" s="35">
        <v>2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14</v>
      </c>
      <c r="K8" s="35">
        <v>1</v>
      </c>
      <c r="L8" s="34">
        <v>0</v>
      </c>
      <c r="M8" s="35">
        <v>0</v>
      </c>
      <c r="N8" s="34">
        <v>6</v>
      </c>
      <c r="O8" s="35">
        <v>2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15.079999999999998</v>
      </c>
      <c r="C9" s="35">
        <v>50</v>
      </c>
      <c r="D9" s="34">
        <v>10.96</v>
      </c>
      <c r="E9" s="35">
        <v>25</v>
      </c>
      <c r="F9" s="34">
        <v>15.033333333333331</v>
      </c>
      <c r="G9" s="35">
        <v>30</v>
      </c>
      <c r="H9" s="34">
        <v>15.688888888888888</v>
      </c>
      <c r="I9" s="35">
        <v>45</v>
      </c>
      <c r="J9" s="34">
        <v>14.743243243243244</v>
      </c>
      <c r="K9" s="35">
        <v>74</v>
      </c>
      <c r="L9" s="34">
        <v>12.16883116883117</v>
      </c>
      <c r="M9" s="35">
        <v>77</v>
      </c>
      <c r="N9" s="34">
        <v>10.253968253968253</v>
      </c>
      <c r="O9" s="35">
        <v>63</v>
      </c>
      <c r="P9" s="34">
        <v>45.222222222222221</v>
      </c>
      <c r="Q9" s="35">
        <v>27</v>
      </c>
      <c r="R9" s="34">
        <v>14.894736842105264</v>
      </c>
      <c r="S9" s="35">
        <v>38</v>
      </c>
      <c r="T9" s="34">
        <v>12.717391304347824</v>
      </c>
      <c r="U9" s="35">
        <v>46</v>
      </c>
      <c r="V9" s="34">
        <v>35.166666666666671</v>
      </c>
      <c r="W9" s="35">
        <v>24</v>
      </c>
      <c r="X9" s="34">
        <v>15.76</v>
      </c>
      <c r="Y9" s="35">
        <v>50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1</v>
      </c>
      <c r="E11" s="35">
        <v>5</v>
      </c>
      <c r="F11" s="34">
        <v>45.75</v>
      </c>
      <c r="G11" s="35">
        <v>4</v>
      </c>
      <c r="H11" s="34">
        <v>0.75</v>
      </c>
      <c r="I11" s="35">
        <v>4</v>
      </c>
      <c r="J11" s="34">
        <v>1</v>
      </c>
      <c r="K11" s="35">
        <v>4</v>
      </c>
      <c r="L11" s="34">
        <v>63.777777777777779</v>
      </c>
      <c r="M11" s="35">
        <v>9</v>
      </c>
      <c r="N11" s="34">
        <v>2.0769230769230766</v>
      </c>
      <c r="O11" s="35">
        <v>13</v>
      </c>
      <c r="P11" s="34">
        <v>1</v>
      </c>
      <c r="Q11" s="35">
        <v>4</v>
      </c>
      <c r="R11" s="34">
        <v>1</v>
      </c>
      <c r="S11" s="35">
        <v>9</v>
      </c>
      <c r="T11" s="34">
        <v>0.4</v>
      </c>
      <c r="U11" s="35">
        <v>5</v>
      </c>
      <c r="V11" s="34">
        <v>0.875</v>
      </c>
      <c r="W11" s="35">
        <v>8</v>
      </c>
      <c r="X11" s="34">
        <v>0.83333333333333337</v>
      </c>
      <c r="Y11" s="35">
        <v>6</v>
      </c>
    </row>
    <row r="12" spans="1:25" ht="12" x14ac:dyDescent="0.2">
      <c r="A12" s="17" t="s">
        <v>570</v>
      </c>
      <c r="B12" s="34">
        <v>51.333333333333336</v>
      </c>
      <c r="C12" s="35">
        <v>3</v>
      </c>
      <c r="D12" s="34">
        <v>0</v>
      </c>
      <c r="E12" s="35">
        <v>1</v>
      </c>
      <c r="F12" s="34">
        <v>60</v>
      </c>
      <c r="G12" s="35">
        <v>1</v>
      </c>
      <c r="H12" s="34">
        <v>0</v>
      </c>
      <c r="I12" s="35">
        <v>0</v>
      </c>
      <c r="J12" s="34">
        <v>45</v>
      </c>
      <c r="K12" s="35">
        <v>2</v>
      </c>
      <c r="L12" s="34">
        <v>10</v>
      </c>
      <c r="M12" s="35">
        <v>3</v>
      </c>
      <c r="N12" s="34">
        <v>30</v>
      </c>
      <c r="O12" s="35">
        <v>2</v>
      </c>
      <c r="P12" s="34">
        <v>30</v>
      </c>
      <c r="Q12" s="35">
        <v>2</v>
      </c>
      <c r="R12" s="34">
        <v>0</v>
      </c>
      <c r="S12" s="35">
        <v>0</v>
      </c>
      <c r="T12" s="34">
        <v>0</v>
      </c>
      <c r="U12" s="35">
        <v>0</v>
      </c>
      <c r="V12" s="34">
        <v>30</v>
      </c>
      <c r="W12" s="35">
        <v>3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0.375</v>
      </c>
      <c r="C13" s="35">
        <v>8</v>
      </c>
      <c r="D13" s="34">
        <v>12.166666666666666</v>
      </c>
      <c r="E13" s="35">
        <v>6</v>
      </c>
      <c r="F13" s="34">
        <v>43.916666666666664</v>
      </c>
      <c r="G13" s="35">
        <v>12</v>
      </c>
      <c r="H13" s="34">
        <v>39.777777777777786</v>
      </c>
      <c r="I13" s="35">
        <v>9</v>
      </c>
      <c r="J13" s="34">
        <v>17.384615384615387</v>
      </c>
      <c r="K13" s="35">
        <v>13</v>
      </c>
      <c r="L13" s="34">
        <v>9.9</v>
      </c>
      <c r="M13" s="35">
        <v>10</v>
      </c>
      <c r="N13" s="34">
        <v>11.142857142857144</v>
      </c>
      <c r="O13" s="35">
        <v>7</v>
      </c>
      <c r="P13" s="34">
        <v>14.818181818181818</v>
      </c>
      <c r="Q13" s="35">
        <v>11</v>
      </c>
      <c r="R13" s="34">
        <v>6.1818181818181817</v>
      </c>
      <c r="S13" s="35">
        <v>11</v>
      </c>
      <c r="T13" s="34">
        <v>0</v>
      </c>
      <c r="U13" s="35">
        <v>2</v>
      </c>
      <c r="V13" s="34">
        <v>30.666666666666668</v>
      </c>
      <c r="W13" s="35">
        <v>3</v>
      </c>
      <c r="X13" s="34">
        <v>41.222222222222221</v>
      </c>
      <c r="Y13" s="35">
        <v>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8.742857142857142</v>
      </c>
      <c r="C15" s="37">
        <v>74</v>
      </c>
      <c r="D15" s="36">
        <v>8.742857142857142</v>
      </c>
      <c r="E15" s="37">
        <v>41</v>
      </c>
      <c r="F15" s="36">
        <v>8.742857142857142</v>
      </c>
      <c r="G15" s="37">
        <v>51</v>
      </c>
      <c r="H15" s="36">
        <v>8.742857142857142</v>
      </c>
      <c r="I15" s="37">
        <v>63</v>
      </c>
      <c r="J15" s="36">
        <v>8.742857142857142</v>
      </c>
      <c r="K15" s="37">
        <v>102</v>
      </c>
      <c r="L15" s="36">
        <v>8.742857142857142</v>
      </c>
      <c r="M15" s="37">
        <v>109</v>
      </c>
      <c r="N15" s="36">
        <v>8.742857142857142</v>
      </c>
      <c r="O15" s="37">
        <v>110</v>
      </c>
      <c r="P15" s="36">
        <v>32.177777777777777</v>
      </c>
      <c r="Q15" s="37">
        <v>45</v>
      </c>
      <c r="R15" s="36">
        <v>8.742857142857142</v>
      </c>
      <c r="S15" s="37">
        <v>75</v>
      </c>
      <c r="T15" s="36">
        <v>12.106060606060604</v>
      </c>
      <c r="U15" s="37">
        <v>66</v>
      </c>
      <c r="V15" s="36">
        <v>30.647058823529413</v>
      </c>
      <c r="W15" s="37">
        <v>51</v>
      </c>
      <c r="X15" s="36">
        <v>8.742857142857142</v>
      </c>
      <c r="Y15" s="37">
        <v>69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359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0</v>
      </c>
      <c r="E6" s="35">
        <v>0</v>
      </c>
      <c r="F6" s="34">
        <v>0</v>
      </c>
      <c r="G6" s="35">
        <v>1</v>
      </c>
      <c r="H6" s="34">
        <v>25</v>
      </c>
      <c r="I6" s="35">
        <v>3</v>
      </c>
      <c r="J6" s="34">
        <v>0</v>
      </c>
      <c r="K6" s="35">
        <v>0</v>
      </c>
      <c r="L6" s="34">
        <v>0</v>
      </c>
      <c r="M6" s="35">
        <v>0</v>
      </c>
      <c r="N6" s="34">
        <v>123</v>
      </c>
      <c r="O6" s="35">
        <v>1</v>
      </c>
      <c r="P6" s="34">
        <v>0</v>
      </c>
      <c r="Q6" s="35">
        <v>0</v>
      </c>
      <c r="R6" s="34">
        <v>0</v>
      </c>
      <c r="S6" s="35">
        <v>1</v>
      </c>
      <c r="T6" s="34">
        <v>1</v>
      </c>
      <c r="U6" s="35">
        <v>1</v>
      </c>
      <c r="V6" s="34">
        <v>31</v>
      </c>
      <c r="W6" s="35">
        <v>1</v>
      </c>
      <c r="X6" s="34">
        <v>1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1</v>
      </c>
      <c r="L7" s="34">
        <v>26.8</v>
      </c>
      <c r="M7" s="35">
        <v>20</v>
      </c>
      <c r="N7" s="34">
        <v>19</v>
      </c>
      <c r="O7" s="35">
        <v>1</v>
      </c>
      <c r="P7" s="34">
        <v>0</v>
      </c>
      <c r="Q7" s="35">
        <v>0</v>
      </c>
      <c r="R7" s="34">
        <v>0</v>
      </c>
      <c r="S7" s="35">
        <v>0</v>
      </c>
      <c r="T7" s="34">
        <v>72.400000000000006</v>
      </c>
      <c r="U7" s="35">
        <v>5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35.5</v>
      </c>
      <c r="E8" s="35">
        <v>2</v>
      </c>
      <c r="F8" s="34">
        <v>0</v>
      </c>
      <c r="G8" s="35">
        <v>0</v>
      </c>
      <c r="H8" s="34">
        <v>0</v>
      </c>
      <c r="I8" s="35">
        <v>1</v>
      </c>
      <c r="J8" s="34">
        <v>124</v>
      </c>
      <c r="K8" s="35">
        <v>2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70</v>
      </c>
      <c r="C9" s="35">
        <v>1</v>
      </c>
      <c r="D9" s="34">
        <v>30.666666666666668</v>
      </c>
      <c r="E9" s="35">
        <v>3</v>
      </c>
      <c r="F9" s="34">
        <v>0.94444444444444442</v>
      </c>
      <c r="G9" s="35">
        <v>18</v>
      </c>
      <c r="H9" s="34">
        <v>0.96969696969696961</v>
      </c>
      <c r="I9" s="35">
        <v>33</v>
      </c>
      <c r="J9" s="34">
        <v>10.941176470588236</v>
      </c>
      <c r="K9" s="35">
        <v>17</v>
      </c>
      <c r="L9" s="34">
        <v>5.419999999999999</v>
      </c>
      <c r="M9" s="35">
        <v>50</v>
      </c>
      <c r="N9" s="34">
        <v>1.1315789473684208</v>
      </c>
      <c r="O9" s="35">
        <v>38</v>
      </c>
      <c r="P9" s="34">
        <v>1.0833333333333339</v>
      </c>
      <c r="Q9" s="35">
        <v>24</v>
      </c>
      <c r="R9" s="34">
        <v>1.1052631578947367</v>
      </c>
      <c r="S9" s="35">
        <v>38</v>
      </c>
      <c r="T9" s="34">
        <v>1.0571428571428572</v>
      </c>
      <c r="U9" s="35">
        <v>35</v>
      </c>
      <c r="V9" s="34">
        <v>3.2500000000000004</v>
      </c>
      <c r="W9" s="35">
        <v>20</v>
      </c>
      <c r="X9" s="34">
        <v>1.5333333333333334</v>
      </c>
      <c r="Y9" s="35">
        <v>15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2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1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0</v>
      </c>
      <c r="F12" s="34">
        <v>147</v>
      </c>
      <c r="G12" s="35">
        <v>1</v>
      </c>
      <c r="H12" s="34">
        <v>0</v>
      </c>
      <c r="I12" s="35">
        <v>2</v>
      </c>
      <c r="J12" s="34">
        <v>0</v>
      </c>
      <c r="K12" s="35">
        <v>0</v>
      </c>
      <c r="L12" s="34">
        <v>1.3333333333333333</v>
      </c>
      <c r="M12" s="35">
        <v>3</v>
      </c>
      <c r="N12" s="34">
        <v>0</v>
      </c>
      <c r="O12" s="35">
        <v>1</v>
      </c>
      <c r="P12" s="34">
        <v>61.333333333333336</v>
      </c>
      <c r="Q12" s="35">
        <v>3</v>
      </c>
      <c r="R12" s="34">
        <v>180</v>
      </c>
      <c r="S12" s="35">
        <v>1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3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2.3333333333333335</v>
      </c>
      <c r="E13" s="35">
        <v>6</v>
      </c>
      <c r="F13" s="34">
        <v>56.5</v>
      </c>
      <c r="G13" s="35">
        <v>10</v>
      </c>
      <c r="H13" s="34">
        <v>8.8000000000000007</v>
      </c>
      <c r="I13" s="35">
        <v>10</v>
      </c>
      <c r="J13" s="34">
        <v>42.25</v>
      </c>
      <c r="K13" s="35">
        <v>4</v>
      </c>
      <c r="L13" s="34">
        <v>29.5</v>
      </c>
      <c r="M13" s="35">
        <v>14</v>
      </c>
      <c r="N13" s="34">
        <v>8.5</v>
      </c>
      <c r="O13" s="35">
        <v>6</v>
      </c>
      <c r="P13" s="34">
        <v>20.5</v>
      </c>
      <c r="Q13" s="35">
        <v>6</v>
      </c>
      <c r="R13" s="34">
        <v>1</v>
      </c>
      <c r="S13" s="35">
        <v>3</v>
      </c>
      <c r="T13" s="34">
        <v>1</v>
      </c>
      <c r="U13" s="35">
        <v>5</v>
      </c>
      <c r="V13" s="34">
        <v>1</v>
      </c>
      <c r="W13" s="35">
        <v>4</v>
      </c>
      <c r="X13" s="34">
        <v>1</v>
      </c>
      <c r="Y13" s="35">
        <v>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72.714285714285708</v>
      </c>
      <c r="C15" s="37">
        <v>4</v>
      </c>
      <c r="D15" s="36">
        <v>72.714285714285708</v>
      </c>
      <c r="E15" s="37">
        <v>13</v>
      </c>
      <c r="F15" s="36">
        <v>72.714285714285708</v>
      </c>
      <c r="G15" s="37">
        <v>30</v>
      </c>
      <c r="H15" s="36">
        <v>72.714285714285708</v>
      </c>
      <c r="I15" s="37">
        <v>49</v>
      </c>
      <c r="J15" s="36">
        <v>72.714285714285708</v>
      </c>
      <c r="K15" s="37">
        <v>25</v>
      </c>
      <c r="L15" s="36">
        <v>72.714285714285708</v>
      </c>
      <c r="M15" s="37">
        <v>87</v>
      </c>
      <c r="N15" s="36">
        <v>72.714285714285708</v>
      </c>
      <c r="O15" s="37">
        <v>47</v>
      </c>
      <c r="P15" s="36">
        <v>9.7941176470588243</v>
      </c>
      <c r="Q15" s="37">
        <v>34</v>
      </c>
      <c r="R15" s="36">
        <v>72.714285714285708</v>
      </c>
      <c r="S15" s="37">
        <v>43</v>
      </c>
      <c r="T15" s="36">
        <v>8.804347826086957</v>
      </c>
      <c r="U15" s="37">
        <v>46</v>
      </c>
      <c r="V15" s="36">
        <v>4.0000000000000009</v>
      </c>
      <c r="W15" s="37">
        <v>25</v>
      </c>
      <c r="X15" s="36">
        <v>72.714285714285708</v>
      </c>
      <c r="Y15" s="37">
        <v>22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361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104</v>
      </c>
      <c r="E6" s="35">
        <v>3</v>
      </c>
      <c r="F6" s="34">
        <v>30</v>
      </c>
      <c r="G6" s="35">
        <v>6</v>
      </c>
      <c r="H6" s="34">
        <v>0</v>
      </c>
      <c r="I6" s="35">
        <v>1</v>
      </c>
      <c r="J6" s="34">
        <v>90</v>
      </c>
      <c r="K6" s="35">
        <v>2</v>
      </c>
      <c r="L6" s="34">
        <v>240</v>
      </c>
      <c r="M6" s="35">
        <v>6</v>
      </c>
      <c r="N6" s="34">
        <v>0</v>
      </c>
      <c r="O6" s="35">
        <v>1</v>
      </c>
      <c r="P6" s="34">
        <v>0</v>
      </c>
      <c r="Q6" s="35">
        <v>1</v>
      </c>
      <c r="R6" s="34">
        <v>104.33333333333333</v>
      </c>
      <c r="S6" s="35">
        <v>3</v>
      </c>
      <c r="T6" s="34">
        <v>43</v>
      </c>
      <c r="U6" s="35">
        <v>2</v>
      </c>
      <c r="V6" s="34">
        <v>180</v>
      </c>
      <c r="W6" s="35">
        <v>1</v>
      </c>
      <c r="X6" s="34">
        <v>0</v>
      </c>
      <c r="Y6" s="35">
        <v>3</v>
      </c>
    </row>
    <row r="7" spans="1:25" ht="12" x14ac:dyDescent="0.2">
      <c r="A7" s="17" t="s">
        <v>566</v>
      </c>
      <c r="B7" s="34">
        <v>8.0399999999999991</v>
      </c>
      <c r="C7" s="35">
        <v>25</v>
      </c>
      <c r="D7" s="34">
        <v>2.5714285714285712</v>
      </c>
      <c r="E7" s="35">
        <v>14</v>
      </c>
      <c r="F7" s="34">
        <v>0.75</v>
      </c>
      <c r="G7" s="35">
        <v>8</v>
      </c>
      <c r="H7" s="34">
        <v>1.916666666666667</v>
      </c>
      <c r="I7" s="35">
        <v>12</v>
      </c>
      <c r="J7" s="34">
        <v>33</v>
      </c>
      <c r="K7" s="35">
        <v>11</v>
      </c>
      <c r="L7" s="34">
        <v>8.5714285714285712</v>
      </c>
      <c r="M7" s="35">
        <v>21</v>
      </c>
      <c r="N7" s="34">
        <v>10.954545454545455</v>
      </c>
      <c r="O7" s="35">
        <v>22</v>
      </c>
      <c r="P7" s="34">
        <v>0.23809523809523808</v>
      </c>
      <c r="Q7" s="35">
        <v>21</v>
      </c>
      <c r="R7" s="34">
        <v>13.849999999999998</v>
      </c>
      <c r="S7" s="35">
        <v>20</v>
      </c>
      <c r="T7" s="34">
        <v>25.45454545454546</v>
      </c>
      <c r="U7" s="35">
        <v>33</v>
      </c>
      <c r="V7" s="34">
        <v>0.24999999999999997</v>
      </c>
      <c r="W7" s="35">
        <v>16</v>
      </c>
      <c r="X7" s="34">
        <v>10.999999999999998</v>
      </c>
      <c r="Y7" s="35">
        <v>21</v>
      </c>
    </row>
    <row r="8" spans="1:25" ht="12" x14ac:dyDescent="0.2">
      <c r="A8" s="17" t="s">
        <v>567</v>
      </c>
      <c r="B8" s="34">
        <v>0.5</v>
      </c>
      <c r="C8" s="35">
        <v>2</v>
      </c>
      <c r="D8" s="34">
        <v>0</v>
      </c>
      <c r="E8" s="35">
        <v>0</v>
      </c>
      <c r="F8" s="34">
        <v>0</v>
      </c>
      <c r="G8" s="35">
        <v>1</v>
      </c>
      <c r="H8" s="34">
        <v>30</v>
      </c>
      <c r="I8" s="35">
        <v>3</v>
      </c>
      <c r="J8" s="34">
        <v>0</v>
      </c>
      <c r="K8" s="35">
        <v>1</v>
      </c>
      <c r="L8" s="34">
        <v>45</v>
      </c>
      <c r="M8" s="35">
        <v>2</v>
      </c>
      <c r="N8" s="34">
        <v>30</v>
      </c>
      <c r="O8" s="35">
        <v>2</v>
      </c>
      <c r="P8" s="34">
        <v>0</v>
      </c>
      <c r="Q8" s="35">
        <v>0</v>
      </c>
      <c r="R8" s="34">
        <v>19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60</v>
      </c>
      <c r="Y8" s="35">
        <v>3</v>
      </c>
    </row>
    <row r="9" spans="1:25" ht="12" x14ac:dyDescent="0.2">
      <c r="A9" s="17" t="s">
        <v>568</v>
      </c>
      <c r="B9" s="34">
        <v>7.6000000000000014</v>
      </c>
      <c r="C9" s="35">
        <v>25</v>
      </c>
      <c r="D9" s="34">
        <v>0</v>
      </c>
      <c r="E9" s="35">
        <v>17</v>
      </c>
      <c r="F9" s="34">
        <v>0.99999999999999989</v>
      </c>
      <c r="G9" s="35">
        <v>24</v>
      </c>
      <c r="H9" s="34">
        <v>0.45161290322580655</v>
      </c>
      <c r="I9" s="35">
        <v>31</v>
      </c>
      <c r="J9" s="34">
        <v>10.162500000000005</v>
      </c>
      <c r="K9" s="35">
        <v>80</v>
      </c>
      <c r="L9" s="34">
        <v>3.2346938775510199</v>
      </c>
      <c r="M9" s="35">
        <v>98</v>
      </c>
      <c r="N9" s="34">
        <v>3.669642857142855</v>
      </c>
      <c r="O9" s="35">
        <v>112</v>
      </c>
      <c r="P9" s="34">
        <v>1.5285714285714282</v>
      </c>
      <c r="Q9" s="35">
        <v>70</v>
      </c>
      <c r="R9" s="34">
        <v>0.8173076923076924</v>
      </c>
      <c r="S9" s="35">
        <v>104</v>
      </c>
      <c r="T9" s="34">
        <v>0.74820143884892065</v>
      </c>
      <c r="U9" s="35">
        <v>139</v>
      </c>
      <c r="V9" s="34">
        <v>0.4</v>
      </c>
      <c r="W9" s="35">
        <v>40</v>
      </c>
      <c r="X9" s="34">
        <v>3.3333333333333335</v>
      </c>
      <c r="Y9" s="35">
        <v>45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45</v>
      </c>
      <c r="C11" s="35">
        <v>4</v>
      </c>
      <c r="D11" s="34">
        <v>0</v>
      </c>
      <c r="E11" s="35">
        <v>8</v>
      </c>
      <c r="F11" s="34">
        <v>0</v>
      </c>
      <c r="G11" s="35">
        <v>5</v>
      </c>
      <c r="H11" s="34">
        <v>54.777777777777779</v>
      </c>
      <c r="I11" s="35">
        <v>9</v>
      </c>
      <c r="J11" s="34">
        <v>88.739130434782609</v>
      </c>
      <c r="K11" s="35">
        <v>23</v>
      </c>
      <c r="L11" s="34">
        <v>72</v>
      </c>
      <c r="M11" s="35">
        <v>5</v>
      </c>
      <c r="N11" s="34">
        <v>90</v>
      </c>
      <c r="O11" s="35">
        <v>12</v>
      </c>
      <c r="P11" s="34">
        <v>0</v>
      </c>
      <c r="Q11" s="35">
        <v>1</v>
      </c>
      <c r="R11" s="34">
        <v>36</v>
      </c>
      <c r="S11" s="35">
        <v>5</v>
      </c>
      <c r="T11" s="34">
        <v>180</v>
      </c>
      <c r="U11" s="35">
        <v>2</v>
      </c>
      <c r="V11" s="34">
        <v>0</v>
      </c>
      <c r="W11" s="35">
        <v>8</v>
      </c>
      <c r="X11" s="34">
        <v>45</v>
      </c>
      <c r="Y11" s="35">
        <v>1</v>
      </c>
    </row>
    <row r="12" spans="1:25" ht="12" x14ac:dyDescent="0.2">
      <c r="A12" s="17" t="s">
        <v>570</v>
      </c>
      <c r="B12" s="34">
        <v>31.8</v>
      </c>
      <c r="C12" s="35">
        <v>5</v>
      </c>
      <c r="D12" s="34">
        <v>25.25</v>
      </c>
      <c r="E12" s="35">
        <v>4</v>
      </c>
      <c r="F12" s="34">
        <v>105</v>
      </c>
      <c r="G12" s="35">
        <v>2</v>
      </c>
      <c r="H12" s="34">
        <v>0</v>
      </c>
      <c r="I12" s="35">
        <v>1</v>
      </c>
      <c r="J12" s="34">
        <v>60</v>
      </c>
      <c r="K12" s="35">
        <v>5</v>
      </c>
      <c r="L12" s="34">
        <v>59.833333333333329</v>
      </c>
      <c r="M12" s="35">
        <v>6</v>
      </c>
      <c r="N12" s="34">
        <v>151.28571428571428</v>
      </c>
      <c r="O12" s="35">
        <v>14</v>
      </c>
      <c r="P12" s="34">
        <v>135</v>
      </c>
      <c r="Q12" s="35">
        <v>2</v>
      </c>
      <c r="R12" s="34">
        <v>68.75</v>
      </c>
      <c r="S12" s="35">
        <v>4</v>
      </c>
      <c r="T12" s="34">
        <v>72.599999999999994</v>
      </c>
      <c r="U12" s="35">
        <v>5</v>
      </c>
      <c r="V12" s="34">
        <v>0</v>
      </c>
      <c r="W12" s="35">
        <v>4</v>
      </c>
      <c r="X12" s="34">
        <v>26</v>
      </c>
      <c r="Y12" s="35">
        <v>6</v>
      </c>
    </row>
    <row r="13" spans="1:25" ht="12" x14ac:dyDescent="0.2">
      <c r="A13" s="17" t="s">
        <v>571</v>
      </c>
      <c r="B13" s="34">
        <v>0.80000000000000016</v>
      </c>
      <c r="C13" s="35">
        <v>30</v>
      </c>
      <c r="D13" s="34">
        <v>4.0000000000000009</v>
      </c>
      <c r="E13" s="35">
        <v>14</v>
      </c>
      <c r="F13" s="34">
        <v>47.949999999999996</v>
      </c>
      <c r="G13" s="35">
        <v>20</v>
      </c>
      <c r="H13" s="34">
        <v>11.423076923076925</v>
      </c>
      <c r="I13" s="35">
        <v>26</v>
      </c>
      <c r="J13" s="34">
        <v>7.0517241379310338</v>
      </c>
      <c r="K13" s="35">
        <v>58</v>
      </c>
      <c r="L13" s="34">
        <v>5.6724137931034502</v>
      </c>
      <c r="M13" s="35">
        <v>58</v>
      </c>
      <c r="N13" s="34">
        <v>11.694444444444448</v>
      </c>
      <c r="O13" s="35">
        <v>36</v>
      </c>
      <c r="P13" s="34">
        <v>11.058823529411764</v>
      </c>
      <c r="Q13" s="35">
        <v>34</v>
      </c>
      <c r="R13" s="34">
        <v>7.5405405405405412</v>
      </c>
      <c r="S13" s="35">
        <v>37</v>
      </c>
      <c r="T13" s="34">
        <v>7.0806451612903203</v>
      </c>
      <c r="U13" s="35">
        <v>62</v>
      </c>
      <c r="V13" s="34">
        <v>70.769230769230788</v>
      </c>
      <c r="W13" s="35">
        <v>26</v>
      </c>
      <c r="X13" s="34">
        <v>8.821428571428573</v>
      </c>
      <c r="Y13" s="35">
        <v>28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15.327272727272726</v>
      </c>
      <c r="C15" s="37">
        <v>92</v>
      </c>
      <c r="D15" s="36">
        <v>15.327272727272726</v>
      </c>
      <c r="E15" s="37">
        <v>60</v>
      </c>
      <c r="F15" s="36">
        <v>15.327272727272726</v>
      </c>
      <c r="G15" s="37">
        <v>66</v>
      </c>
      <c r="H15" s="36">
        <v>15.327272727272726</v>
      </c>
      <c r="I15" s="37">
        <v>83</v>
      </c>
      <c r="J15" s="36">
        <v>15.327272727272726</v>
      </c>
      <c r="K15" s="37">
        <v>180</v>
      </c>
      <c r="L15" s="36">
        <v>15.327272727272726</v>
      </c>
      <c r="M15" s="37">
        <v>196</v>
      </c>
      <c r="N15" s="36">
        <v>15.327272727272726</v>
      </c>
      <c r="O15" s="37">
        <v>199</v>
      </c>
      <c r="P15" s="36">
        <v>5.8759689922480618</v>
      </c>
      <c r="Q15" s="37">
        <v>129</v>
      </c>
      <c r="R15" s="36">
        <v>15.327272727272726</v>
      </c>
      <c r="S15" s="37">
        <v>174</v>
      </c>
      <c r="T15" s="36">
        <v>9.0205761316872426</v>
      </c>
      <c r="U15" s="37">
        <v>243</v>
      </c>
      <c r="V15" s="36">
        <v>21.473684210526322</v>
      </c>
      <c r="W15" s="37">
        <v>95</v>
      </c>
      <c r="X15" s="36">
        <v>15.327272727272726</v>
      </c>
      <c r="Y15" s="37">
        <v>107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363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105</v>
      </c>
      <c r="C5" s="33">
        <v>1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57</v>
      </c>
      <c r="E6" s="35">
        <v>2</v>
      </c>
      <c r="F6" s="34">
        <v>28.727272727272727</v>
      </c>
      <c r="G6" s="35">
        <v>11</v>
      </c>
      <c r="H6" s="34">
        <v>93.428571428571445</v>
      </c>
      <c r="I6" s="35">
        <v>7</v>
      </c>
      <c r="J6" s="34">
        <v>66.833333333333343</v>
      </c>
      <c r="K6" s="35">
        <v>6</v>
      </c>
      <c r="L6" s="34">
        <v>25.2</v>
      </c>
      <c r="M6" s="35">
        <v>5</v>
      </c>
      <c r="N6" s="34">
        <v>3.7692307692307687</v>
      </c>
      <c r="O6" s="35">
        <v>13</v>
      </c>
      <c r="P6" s="34">
        <v>9.25</v>
      </c>
      <c r="Q6" s="35">
        <v>4</v>
      </c>
      <c r="R6" s="34">
        <v>41.125</v>
      </c>
      <c r="S6" s="35">
        <v>8</v>
      </c>
      <c r="T6" s="34">
        <v>3.125</v>
      </c>
      <c r="U6" s="35">
        <v>16</v>
      </c>
      <c r="V6" s="34">
        <v>52.399999999999984</v>
      </c>
      <c r="W6" s="35">
        <v>10</v>
      </c>
      <c r="X6" s="34">
        <v>0</v>
      </c>
      <c r="Y6" s="35">
        <v>3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5</v>
      </c>
      <c r="E7" s="35">
        <v>2</v>
      </c>
      <c r="F7" s="34">
        <v>90</v>
      </c>
      <c r="G7" s="35">
        <v>2</v>
      </c>
      <c r="H7" s="34">
        <v>16</v>
      </c>
      <c r="I7" s="35">
        <v>4</v>
      </c>
      <c r="J7" s="34">
        <v>26.583333333333332</v>
      </c>
      <c r="K7" s="35">
        <v>12</v>
      </c>
      <c r="L7" s="34">
        <v>7.8846153846153841</v>
      </c>
      <c r="M7" s="35">
        <v>26</v>
      </c>
      <c r="N7" s="34">
        <v>13.399999999999999</v>
      </c>
      <c r="O7" s="35">
        <v>25</v>
      </c>
      <c r="P7" s="34">
        <v>18.09090909090909</v>
      </c>
      <c r="Q7" s="35">
        <v>11</v>
      </c>
      <c r="R7" s="34">
        <v>14.999999999999998</v>
      </c>
      <c r="S7" s="35">
        <v>13</v>
      </c>
      <c r="T7" s="34">
        <v>0.5</v>
      </c>
      <c r="U7" s="35">
        <v>18</v>
      </c>
      <c r="V7" s="34">
        <v>0.66666666666666663</v>
      </c>
      <c r="W7" s="35">
        <v>3</v>
      </c>
      <c r="X7" s="34">
        <v>0</v>
      </c>
      <c r="Y7" s="35">
        <v>1</v>
      </c>
    </row>
    <row r="8" spans="1:25" ht="12" x14ac:dyDescent="0.2">
      <c r="A8" s="17" t="s">
        <v>567</v>
      </c>
      <c r="B8" s="34">
        <v>99</v>
      </c>
      <c r="C8" s="35">
        <v>2</v>
      </c>
      <c r="D8" s="34">
        <v>0</v>
      </c>
      <c r="E8" s="35">
        <v>0</v>
      </c>
      <c r="F8" s="34">
        <v>245</v>
      </c>
      <c r="G8" s="35">
        <v>6</v>
      </c>
      <c r="H8" s="34">
        <v>0</v>
      </c>
      <c r="I8" s="35">
        <v>1</v>
      </c>
      <c r="J8" s="34">
        <v>153.19999999999999</v>
      </c>
      <c r="K8" s="35">
        <v>5</v>
      </c>
      <c r="L8" s="34">
        <v>92</v>
      </c>
      <c r="M8" s="35">
        <v>5</v>
      </c>
      <c r="N8" s="34">
        <v>26</v>
      </c>
      <c r="O8" s="35">
        <v>1</v>
      </c>
      <c r="P8" s="34">
        <v>30</v>
      </c>
      <c r="Q8" s="35">
        <v>1</v>
      </c>
      <c r="R8" s="34">
        <v>0</v>
      </c>
      <c r="S8" s="35">
        <v>0</v>
      </c>
      <c r="T8" s="34">
        <v>127.5</v>
      </c>
      <c r="U8" s="35">
        <v>4</v>
      </c>
      <c r="V8" s="34">
        <v>90</v>
      </c>
      <c r="W8" s="35">
        <v>1</v>
      </c>
      <c r="X8" s="34">
        <v>90</v>
      </c>
      <c r="Y8" s="35">
        <v>1</v>
      </c>
    </row>
    <row r="9" spans="1:25" ht="12" x14ac:dyDescent="0.2">
      <c r="A9" s="17" t="s">
        <v>568</v>
      </c>
      <c r="B9" s="34">
        <v>12.648148148148145</v>
      </c>
      <c r="C9" s="35">
        <v>54</v>
      </c>
      <c r="D9" s="34">
        <v>6.6739130434782599</v>
      </c>
      <c r="E9" s="35">
        <v>46</v>
      </c>
      <c r="F9" s="34">
        <v>37.372093023255822</v>
      </c>
      <c r="G9" s="35">
        <v>43</v>
      </c>
      <c r="H9" s="34">
        <v>12.896551724137931</v>
      </c>
      <c r="I9" s="35">
        <v>58</v>
      </c>
      <c r="J9" s="34">
        <v>20.07017543859649</v>
      </c>
      <c r="K9" s="35">
        <v>57</v>
      </c>
      <c r="L9" s="34">
        <v>35.900900900900886</v>
      </c>
      <c r="M9" s="35">
        <v>111</v>
      </c>
      <c r="N9" s="34">
        <v>34.934426229508212</v>
      </c>
      <c r="O9" s="35">
        <v>61</v>
      </c>
      <c r="P9" s="34">
        <v>21.588235294117645</v>
      </c>
      <c r="Q9" s="35">
        <v>51</v>
      </c>
      <c r="R9" s="34">
        <v>11.14</v>
      </c>
      <c r="S9" s="35">
        <v>50</v>
      </c>
      <c r="T9" s="34">
        <v>18.378787878787886</v>
      </c>
      <c r="U9" s="35">
        <v>66</v>
      </c>
      <c r="V9" s="34">
        <v>10.104166666666666</v>
      </c>
      <c r="W9" s="35">
        <v>48</v>
      </c>
      <c r="X9" s="34">
        <v>23.260869565217391</v>
      </c>
      <c r="Y9" s="35">
        <v>46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1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10</v>
      </c>
      <c r="E11" s="35">
        <v>3</v>
      </c>
      <c r="F11" s="34">
        <v>0</v>
      </c>
      <c r="G11" s="35">
        <v>3</v>
      </c>
      <c r="H11" s="34">
        <v>45</v>
      </c>
      <c r="I11" s="35">
        <v>2</v>
      </c>
      <c r="J11" s="34">
        <v>0</v>
      </c>
      <c r="K11" s="35">
        <v>4</v>
      </c>
      <c r="L11" s="34">
        <v>80</v>
      </c>
      <c r="M11" s="35">
        <v>1</v>
      </c>
      <c r="N11" s="34">
        <v>60.499999999999993</v>
      </c>
      <c r="O11" s="35">
        <v>6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2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35.583333333333336</v>
      </c>
      <c r="C13" s="35">
        <v>12</v>
      </c>
      <c r="D13" s="34">
        <v>5.5</v>
      </c>
      <c r="E13" s="35">
        <v>16</v>
      </c>
      <c r="F13" s="34">
        <v>21.222222222222225</v>
      </c>
      <c r="G13" s="35">
        <v>27</v>
      </c>
      <c r="H13" s="34">
        <v>14.608695652173918</v>
      </c>
      <c r="I13" s="35">
        <v>23</v>
      </c>
      <c r="J13" s="34">
        <v>33.238095238095234</v>
      </c>
      <c r="K13" s="35">
        <v>21</v>
      </c>
      <c r="L13" s="34">
        <v>30.857142857142861</v>
      </c>
      <c r="M13" s="35">
        <v>21</v>
      </c>
      <c r="N13" s="34">
        <v>20.749999999999996</v>
      </c>
      <c r="O13" s="35">
        <v>20</v>
      </c>
      <c r="P13" s="34">
        <v>3.333333333333333</v>
      </c>
      <c r="Q13" s="35">
        <v>12</v>
      </c>
      <c r="R13" s="34">
        <v>13.842105263157894</v>
      </c>
      <c r="S13" s="35">
        <v>19</v>
      </c>
      <c r="T13" s="34">
        <v>13.250000000000002</v>
      </c>
      <c r="U13" s="35">
        <v>16</v>
      </c>
      <c r="V13" s="34">
        <v>19.266666666666669</v>
      </c>
      <c r="W13" s="35">
        <v>15</v>
      </c>
      <c r="X13" s="34">
        <v>21.5</v>
      </c>
      <c r="Y13" s="35">
        <v>12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17.816091954022987</v>
      </c>
      <c r="C15" s="37">
        <v>72</v>
      </c>
      <c r="D15" s="36">
        <v>17.816091954022987</v>
      </c>
      <c r="E15" s="37">
        <v>70</v>
      </c>
      <c r="F15" s="36">
        <v>17.816091954022987</v>
      </c>
      <c r="G15" s="37">
        <v>92</v>
      </c>
      <c r="H15" s="36">
        <v>17.816091954022987</v>
      </c>
      <c r="I15" s="37">
        <v>96</v>
      </c>
      <c r="J15" s="36">
        <v>17.816091954022987</v>
      </c>
      <c r="K15" s="37">
        <v>105</v>
      </c>
      <c r="L15" s="36">
        <v>17.816091954022987</v>
      </c>
      <c r="M15" s="37">
        <v>169</v>
      </c>
      <c r="N15" s="36">
        <v>17.816091954022987</v>
      </c>
      <c r="O15" s="37">
        <v>127</v>
      </c>
      <c r="P15" s="36">
        <v>17.587499999999999</v>
      </c>
      <c r="Q15" s="37">
        <v>80</v>
      </c>
      <c r="R15" s="36">
        <v>17.816091954022987</v>
      </c>
      <c r="S15" s="37">
        <v>90</v>
      </c>
      <c r="T15" s="36">
        <v>16.344262295081972</v>
      </c>
      <c r="U15" s="37">
        <v>122</v>
      </c>
      <c r="V15" s="36">
        <v>18.051948051948052</v>
      </c>
      <c r="W15" s="37">
        <v>77</v>
      </c>
      <c r="X15" s="36">
        <v>17.816091954022987</v>
      </c>
      <c r="Y15" s="37">
        <v>64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365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7</v>
      </c>
      <c r="D5" s="32">
        <v>0</v>
      </c>
      <c r="E5" s="33">
        <v>3</v>
      </c>
      <c r="F5" s="32">
        <v>0</v>
      </c>
      <c r="G5" s="33">
        <v>2</v>
      </c>
      <c r="H5" s="32">
        <v>0</v>
      </c>
      <c r="I5" s="33">
        <v>3</v>
      </c>
      <c r="J5" s="32">
        <v>86.666666666666671</v>
      </c>
      <c r="K5" s="33">
        <v>3</v>
      </c>
      <c r="L5" s="32">
        <v>0</v>
      </c>
      <c r="M5" s="33">
        <v>7</v>
      </c>
      <c r="N5" s="32">
        <v>0</v>
      </c>
      <c r="O5" s="33">
        <v>2</v>
      </c>
      <c r="P5" s="32">
        <v>0</v>
      </c>
      <c r="Q5" s="33">
        <v>0</v>
      </c>
      <c r="R5" s="32">
        <v>30.2</v>
      </c>
      <c r="S5" s="33">
        <v>5</v>
      </c>
      <c r="T5" s="32">
        <v>85.333333333333329</v>
      </c>
      <c r="U5" s="33">
        <v>3</v>
      </c>
      <c r="V5" s="32">
        <v>0</v>
      </c>
      <c r="W5" s="33">
        <v>1</v>
      </c>
      <c r="X5" s="32">
        <v>90</v>
      </c>
      <c r="Y5" s="33">
        <v>4</v>
      </c>
    </row>
    <row r="6" spans="1:25" ht="12" x14ac:dyDescent="0.2">
      <c r="A6" s="17" t="s">
        <v>565</v>
      </c>
      <c r="B6" s="34">
        <v>28.9270833333333</v>
      </c>
      <c r="C6" s="35">
        <v>96</v>
      </c>
      <c r="D6" s="34">
        <v>12.090909090909092</v>
      </c>
      <c r="E6" s="35">
        <v>99</v>
      </c>
      <c r="F6" s="34">
        <v>12.849315068493151</v>
      </c>
      <c r="G6" s="35">
        <v>146</v>
      </c>
      <c r="H6" s="34">
        <v>23.961165048543702</v>
      </c>
      <c r="I6" s="35">
        <v>103</v>
      </c>
      <c r="J6" s="34">
        <v>18.486238532110093</v>
      </c>
      <c r="K6" s="35">
        <v>109</v>
      </c>
      <c r="L6" s="34">
        <v>27.85314685314686</v>
      </c>
      <c r="M6" s="35">
        <v>143</v>
      </c>
      <c r="N6" s="34">
        <v>24.752212389380539</v>
      </c>
      <c r="O6" s="35">
        <v>113</v>
      </c>
      <c r="P6" s="34">
        <v>71.152542372881342</v>
      </c>
      <c r="Q6" s="35">
        <v>59</v>
      </c>
      <c r="R6" s="34">
        <v>102.09313725490205</v>
      </c>
      <c r="S6" s="35">
        <v>204</v>
      </c>
      <c r="T6" s="34">
        <v>56.388535031847155</v>
      </c>
      <c r="U6" s="35">
        <v>157</v>
      </c>
      <c r="V6" s="34">
        <v>16.788888888888884</v>
      </c>
      <c r="W6" s="35">
        <v>90</v>
      </c>
      <c r="X6" s="34">
        <v>33.320512820512818</v>
      </c>
      <c r="Y6" s="35">
        <v>78</v>
      </c>
    </row>
    <row r="7" spans="1:25" ht="12" x14ac:dyDescent="0.2">
      <c r="A7" s="17" t="s">
        <v>566</v>
      </c>
      <c r="B7" s="34">
        <v>45.873015873015859</v>
      </c>
      <c r="C7" s="35">
        <v>126</v>
      </c>
      <c r="D7" s="34">
        <v>38.744000000000007</v>
      </c>
      <c r="E7" s="35">
        <v>125</v>
      </c>
      <c r="F7" s="34">
        <v>19.417808219178077</v>
      </c>
      <c r="G7" s="35">
        <v>146</v>
      </c>
      <c r="H7" s="34">
        <v>16.945312499999996</v>
      </c>
      <c r="I7" s="35">
        <v>128</v>
      </c>
      <c r="J7" s="34">
        <v>12.09677419354839</v>
      </c>
      <c r="K7" s="35">
        <v>124</v>
      </c>
      <c r="L7" s="34">
        <v>40.658959537572258</v>
      </c>
      <c r="M7" s="35">
        <v>173</v>
      </c>
      <c r="N7" s="34">
        <v>18.138554216867476</v>
      </c>
      <c r="O7" s="35">
        <v>166</v>
      </c>
      <c r="P7" s="34">
        <v>59.597560975609753</v>
      </c>
      <c r="Q7" s="35">
        <v>82</v>
      </c>
      <c r="R7" s="34">
        <v>80.407582938388586</v>
      </c>
      <c r="S7" s="35">
        <v>211</v>
      </c>
      <c r="T7" s="34">
        <v>29.515981735159802</v>
      </c>
      <c r="U7" s="35">
        <v>219</v>
      </c>
      <c r="V7" s="34">
        <v>24.672566371681409</v>
      </c>
      <c r="W7" s="35">
        <v>113</v>
      </c>
      <c r="X7" s="34">
        <v>21.26595744680851</v>
      </c>
      <c r="Y7" s="35">
        <v>94</v>
      </c>
    </row>
    <row r="8" spans="1:25" ht="12" x14ac:dyDescent="0.2">
      <c r="A8" s="17" t="s">
        <v>567</v>
      </c>
      <c r="B8" s="34">
        <v>44.348484848484858</v>
      </c>
      <c r="C8" s="35">
        <v>66</v>
      </c>
      <c r="D8" s="34">
        <v>73.437499999999986</v>
      </c>
      <c r="E8" s="35">
        <v>48</v>
      </c>
      <c r="F8" s="34">
        <v>118.36734693877547</v>
      </c>
      <c r="G8" s="35">
        <v>49</v>
      </c>
      <c r="H8" s="34">
        <v>37.38333333333334</v>
      </c>
      <c r="I8" s="35">
        <v>60</v>
      </c>
      <c r="J8" s="34">
        <v>26.614035087719291</v>
      </c>
      <c r="K8" s="35">
        <v>57</v>
      </c>
      <c r="L8" s="34">
        <v>53.336842105263138</v>
      </c>
      <c r="M8" s="35">
        <v>95</v>
      </c>
      <c r="N8" s="34">
        <v>59.806451612903238</v>
      </c>
      <c r="O8" s="35">
        <v>62</v>
      </c>
      <c r="P8" s="34">
        <v>29.978723404255316</v>
      </c>
      <c r="Q8" s="35">
        <v>47</v>
      </c>
      <c r="R8" s="34">
        <v>113.88461538461539</v>
      </c>
      <c r="S8" s="35">
        <v>78</v>
      </c>
      <c r="T8" s="34">
        <v>62.590361445783152</v>
      </c>
      <c r="U8" s="35">
        <v>83</v>
      </c>
      <c r="V8" s="34">
        <v>53.433333333333316</v>
      </c>
      <c r="W8" s="35">
        <v>60</v>
      </c>
      <c r="X8" s="34">
        <v>84.886792452830207</v>
      </c>
      <c r="Y8" s="35">
        <v>53</v>
      </c>
    </row>
    <row r="9" spans="1:25" ht="12" x14ac:dyDescent="0.2">
      <c r="A9" s="17" t="s">
        <v>568</v>
      </c>
      <c r="B9" s="34">
        <v>16.421221864951754</v>
      </c>
      <c r="C9" s="35">
        <v>622</v>
      </c>
      <c r="D9" s="34">
        <v>28.518099547511291</v>
      </c>
      <c r="E9" s="35">
        <v>442</v>
      </c>
      <c r="F9" s="34">
        <v>21.602910602910626</v>
      </c>
      <c r="G9" s="35">
        <v>481</v>
      </c>
      <c r="H9" s="34">
        <v>19.793795620437962</v>
      </c>
      <c r="I9" s="35">
        <v>548</v>
      </c>
      <c r="J9" s="34">
        <v>18.626907073508992</v>
      </c>
      <c r="K9" s="35">
        <v>721</v>
      </c>
      <c r="L9" s="34">
        <v>27.827411167512651</v>
      </c>
      <c r="M9" s="35">
        <v>788</v>
      </c>
      <c r="N9" s="34">
        <v>19.335453100158979</v>
      </c>
      <c r="O9" s="35">
        <v>629</v>
      </c>
      <c r="P9" s="34">
        <v>14.591397849462371</v>
      </c>
      <c r="Q9" s="35">
        <v>558</v>
      </c>
      <c r="R9" s="34">
        <v>23.82147838214787</v>
      </c>
      <c r="S9" s="35">
        <v>717</v>
      </c>
      <c r="T9" s="34">
        <v>27.981840193704564</v>
      </c>
      <c r="U9" s="35">
        <v>826</v>
      </c>
      <c r="V9" s="34">
        <v>23.569948186528517</v>
      </c>
      <c r="W9" s="35">
        <v>579</v>
      </c>
      <c r="X9" s="34">
        <v>17.953560371517021</v>
      </c>
      <c r="Y9" s="35">
        <v>646</v>
      </c>
    </row>
    <row r="10" spans="1:25" ht="12" x14ac:dyDescent="0.2">
      <c r="A10" s="17" t="s">
        <v>569</v>
      </c>
      <c r="B10" s="34">
        <v>12.75</v>
      </c>
      <c r="C10" s="35">
        <v>4</v>
      </c>
      <c r="D10" s="34">
        <v>11.333333333333332</v>
      </c>
      <c r="E10" s="35">
        <v>6</v>
      </c>
      <c r="F10" s="34">
        <v>0</v>
      </c>
      <c r="G10" s="35">
        <v>0</v>
      </c>
      <c r="H10" s="34">
        <v>45</v>
      </c>
      <c r="I10" s="35">
        <v>2</v>
      </c>
      <c r="J10" s="34">
        <v>0.33333333333333331</v>
      </c>
      <c r="K10" s="35">
        <v>3</v>
      </c>
      <c r="L10" s="34">
        <v>118</v>
      </c>
      <c r="M10" s="35">
        <v>1</v>
      </c>
      <c r="N10" s="34">
        <v>0</v>
      </c>
      <c r="O10" s="35">
        <v>0</v>
      </c>
      <c r="P10" s="34">
        <v>11.2</v>
      </c>
      <c r="Q10" s="35">
        <v>5</v>
      </c>
      <c r="R10" s="34">
        <v>0</v>
      </c>
      <c r="S10" s="35">
        <v>2</v>
      </c>
      <c r="T10" s="34">
        <v>0</v>
      </c>
      <c r="U10" s="35">
        <v>2</v>
      </c>
      <c r="V10" s="34">
        <v>0</v>
      </c>
      <c r="W10" s="35">
        <v>5</v>
      </c>
      <c r="X10" s="34">
        <v>90</v>
      </c>
      <c r="Y10" s="35">
        <v>2</v>
      </c>
    </row>
    <row r="11" spans="1:25" ht="12" x14ac:dyDescent="0.2">
      <c r="A11" s="17" t="s">
        <v>554</v>
      </c>
      <c r="B11" s="34">
        <v>47.395833333333329</v>
      </c>
      <c r="C11" s="35">
        <v>48</v>
      </c>
      <c r="D11" s="34">
        <v>9.6000000000000014</v>
      </c>
      <c r="E11" s="35">
        <v>50</v>
      </c>
      <c r="F11" s="34">
        <v>55.000000000000007</v>
      </c>
      <c r="G11" s="35">
        <v>35</v>
      </c>
      <c r="H11" s="34">
        <v>13.130434782608695</v>
      </c>
      <c r="I11" s="35">
        <v>46</v>
      </c>
      <c r="J11" s="34">
        <v>35.155555555555559</v>
      </c>
      <c r="K11" s="35">
        <v>45</v>
      </c>
      <c r="L11" s="34">
        <v>77.999999999999986</v>
      </c>
      <c r="M11" s="35">
        <v>62</v>
      </c>
      <c r="N11" s="34">
        <v>15.58181818181818</v>
      </c>
      <c r="O11" s="35">
        <v>55</v>
      </c>
      <c r="P11" s="34">
        <v>43.66</v>
      </c>
      <c r="Q11" s="35">
        <v>50</v>
      </c>
      <c r="R11" s="34">
        <v>43.953124999999986</v>
      </c>
      <c r="S11" s="35">
        <v>64</v>
      </c>
      <c r="T11" s="34">
        <v>14.229508196721312</v>
      </c>
      <c r="U11" s="35">
        <v>61</v>
      </c>
      <c r="V11" s="34">
        <v>14.652173913043475</v>
      </c>
      <c r="W11" s="35">
        <v>46</v>
      </c>
      <c r="X11" s="34">
        <v>13.404255319148934</v>
      </c>
      <c r="Y11" s="35">
        <v>47</v>
      </c>
    </row>
    <row r="12" spans="1:25" ht="12" x14ac:dyDescent="0.2">
      <c r="A12" s="17" t="s">
        <v>570</v>
      </c>
      <c r="B12" s="34">
        <v>43.160000000000004</v>
      </c>
      <c r="C12" s="35">
        <v>25</v>
      </c>
      <c r="D12" s="34">
        <v>41.900000000000006</v>
      </c>
      <c r="E12" s="35">
        <v>20</v>
      </c>
      <c r="F12" s="34">
        <v>47.45</v>
      </c>
      <c r="G12" s="35">
        <v>20</v>
      </c>
      <c r="H12" s="34">
        <v>68.26666666666668</v>
      </c>
      <c r="I12" s="35">
        <v>15</v>
      </c>
      <c r="J12" s="34">
        <v>46.192307692307701</v>
      </c>
      <c r="K12" s="35">
        <v>26</v>
      </c>
      <c r="L12" s="34">
        <v>24.099999999999994</v>
      </c>
      <c r="M12" s="35">
        <v>20</v>
      </c>
      <c r="N12" s="34">
        <v>21.421052631578945</v>
      </c>
      <c r="O12" s="35">
        <v>19</v>
      </c>
      <c r="P12" s="34">
        <v>41.272727272727259</v>
      </c>
      <c r="Q12" s="35">
        <v>22</v>
      </c>
      <c r="R12" s="34">
        <v>34.230769230769234</v>
      </c>
      <c r="S12" s="35">
        <v>13</v>
      </c>
      <c r="T12" s="34">
        <v>64.578947368421069</v>
      </c>
      <c r="U12" s="35">
        <v>19</v>
      </c>
      <c r="V12" s="34">
        <v>62.571428571428562</v>
      </c>
      <c r="W12" s="35">
        <v>21</v>
      </c>
      <c r="X12" s="34">
        <v>0.72727272727272729</v>
      </c>
      <c r="Y12" s="35">
        <v>11</v>
      </c>
    </row>
    <row r="13" spans="1:25" ht="12" x14ac:dyDescent="0.2">
      <c r="A13" s="17" t="s">
        <v>571</v>
      </c>
      <c r="B13" s="34">
        <v>14.212195121951215</v>
      </c>
      <c r="C13" s="35">
        <v>410</v>
      </c>
      <c r="D13" s="34">
        <v>9.0074441687344944</v>
      </c>
      <c r="E13" s="35">
        <v>403</v>
      </c>
      <c r="F13" s="34">
        <v>7.3370165745856282</v>
      </c>
      <c r="G13" s="35">
        <v>362</v>
      </c>
      <c r="H13" s="34">
        <v>11.528</v>
      </c>
      <c r="I13" s="35">
        <v>375</v>
      </c>
      <c r="J13" s="34">
        <v>9.5800000000000018</v>
      </c>
      <c r="K13" s="35">
        <v>450</v>
      </c>
      <c r="L13" s="34">
        <v>8.9563567362428813</v>
      </c>
      <c r="M13" s="35">
        <v>527</v>
      </c>
      <c r="N13" s="34">
        <v>10.136460554370998</v>
      </c>
      <c r="O13" s="35">
        <v>469</v>
      </c>
      <c r="P13" s="34">
        <v>12.462469733656178</v>
      </c>
      <c r="Q13" s="35">
        <v>413</v>
      </c>
      <c r="R13" s="34">
        <v>12.402753872633395</v>
      </c>
      <c r="S13" s="35">
        <v>581</v>
      </c>
      <c r="T13" s="34">
        <v>12.125265392781319</v>
      </c>
      <c r="U13" s="35">
        <v>471</v>
      </c>
      <c r="V13" s="34">
        <v>6.182432432432428</v>
      </c>
      <c r="W13" s="35">
        <v>444</v>
      </c>
      <c r="X13" s="34">
        <v>6.8641425389755</v>
      </c>
      <c r="Y13" s="35">
        <v>449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21.337278106508894</v>
      </c>
      <c r="C15" s="37">
        <v>1404</v>
      </c>
      <c r="D15" s="36">
        <v>21.337278106508894</v>
      </c>
      <c r="E15" s="37">
        <v>1196</v>
      </c>
      <c r="F15" s="36">
        <v>21.337278106508894</v>
      </c>
      <c r="G15" s="37">
        <v>1241</v>
      </c>
      <c r="H15" s="36">
        <v>21.337278106508894</v>
      </c>
      <c r="I15" s="37">
        <v>1280</v>
      </c>
      <c r="J15" s="36">
        <v>21.337278106508894</v>
      </c>
      <c r="K15" s="37">
        <v>1538</v>
      </c>
      <c r="L15" s="36">
        <v>21.337278106508894</v>
      </c>
      <c r="M15" s="37">
        <v>1816</v>
      </c>
      <c r="N15" s="36">
        <v>21.337278106508894</v>
      </c>
      <c r="O15" s="37">
        <v>1515</v>
      </c>
      <c r="P15" s="36">
        <v>21.788025889967642</v>
      </c>
      <c r="Q15" s="37">
        <v>1236</v>
      </c>
      <c r="R15" s="36">
        <v>21.337278106508894</v>
      </c>
      <c r="S15" s="37">
        <v>1875</v>
      </c>
      <c r="T15" s="36">
        <v>28.075502444323721</v>
      </c>
      <c r="U15" s="37">
        <v>1841</v>
      </c>
      <c r="V15" s="36">
        <v>19.047093451066967</v>
      </c>
      <c r="W15" s="37">
        <v>1359</v>
      </c>
      <c r="X15" s="36">
        <v>21.337278106508894</v>
      </c>
      <c r="Y15" s="37">
        <v>1384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367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38.699999999999996</v>
      </c>
      <c r="C6" s="35">
        <v>10</v>
      </c>
      <c r="D6" s="34">
        <v>1</v>
      </c>
      <c r="E6" s="35">
        <v>1</v>
      </c>
      <c r="F6" s="34">
        <v>0</v>
      </c>
      <c r="G6" s="35">
        <v>0</v>
      </c>
      <c r="H6" s="34">
        <v>0</v>
      </c>
      <c r="I6" s="35">
        <v>1</v>
      </c>
      <c r="J6" s="34">
        <v>14.25</v>
      </c>
      <c r="K6" s="35">
        <v>4</v>
      </c>
      <c r="L6" s="34">
        <v>65.333333333333343</v>
      </c>
      <c r="M6" s="35">
        <v>6</v>
      </c>
      <c r="N6" s="34">
        <v>0</v>
      </c>
      <c r="O6" s="35">
        <v>0</v>
      </c>
      <c r="P6" s="34">
        <v>467.33333333333331</v>
      </c>
      <c r="Q6" s="35">
        <v>3</v>
      </c>
      <c r="R6" s="34">
        <v>105.25</v>
      </c>
      <c r="S6" s="35">
        <v>36</v>
      </c>
      <c r="T6" s="34">
        <v>79.142857142857139</v>
      </c>
      <c r="U6" s="35">
        <v>7</v>
      </c>
      <c r="V6" s="34">
        <v>43.9</v>
      </c>
      <c r="W6" s="35">
        <v>10</v>
      </c>
      <c r="X6" s="34">
        <v>34.124999999999993</v>
      </c>
      <c r="Y6" s="35">
        <v>16</v>
      </c>
    </row>
    <row r="7" spans="1:25" ht="12" x14ac:dyDescent="0.2">
      <c r="A7" s="17" t="s">
        <v>566</v>
      </c>
      <c r="B7" s="34">
        <v>8.5833333333333321</v>
      </c>
      <c r="C7" s="35">
        <v>24</v>
      </c>
      <c r="D7" s="34">
        <v>10.142857142857144</v>
      </c>
      <c r="E7" s="35">
        <v>35</v>
      </c>
      <c r="F7" s="34">
        <v>1.8823529411764706</v>
      </c>
      <c r="G7" s="35">
        <v>34</v>
      </c>
      <c r="H7" s="34">
        <v>6.2222222222222205</v>
      </c>
      <c r="I7" s="35">
        <v>27</v>
      </c>
      <c r="J7" s="34">
        <v>9.1874999999999947</v>
      </c>
      <c r="K7" s="35">
        <v>32</v>
      </c>
      <c r="L7" s="34">
        <v>74.277777777777771</v>
      </c>
      <c r="M7" s="35">
        <v>18</v>
      </c>
      <c r="N7" s="34">
        <v>0.33333333333333331</v>
      </c>
      <c r="O7" s="35">
        <v>9</v>
      </c>
      <c r="P7" s="34">
        <v>6</v>
      </c>
      <c r="Q7" s="35">
        <v>5</v>
      </c>
      <c r="R7" s="34">
        <v>75.125</v>
      </c>
      <c r="S7" s="35">
        <v>16</v>
      </c>
      <c r="T7" s="34">
        <v>77.142857142857139</v>
      </c>
      <c r="U7" s="35">
        <v>7</v>
      </c>
      <c r="V7" s="34">
        <v>2.5</v>
      </c>
      <c r="W7" s="35">
        <v>16</v>
      </c>
      <c r="X7" s="34">
        <v>29.305555555555561</v>
      </c>
      <c r="Y7" s="35">
        <v>36</v>
      </c>
    </row>
    <row r="8" spans="1:25" ht="12" x14ac:dyDescent="0.2">
      <c r="A8" s="17" t="s">
        <v>567</v>
      </c>
      <c r="B8" s="34">
        <v>62</v>
      </c>
      <c r="C8" s="35">
        <v>3</v>
      </c>
      <c r="D8" s="34">
        <v>16</v>
      </c>
      <c r="E8" s="35">
        <v>2</v>
      </c>
      <c r="F8" s="34">
        <v>94.5</v>
      </c>
      <c r="G8" s="35">
        <v>4</v>
      </c>
      <c r="H8" s="34">
        <v>60</v>
      </c>
      <c r="I8" s="35">
        <v>4</v>
      </c>
      <c r="J8" s="34">
        <v>11.5</v>
      </c>
      <c r="K8" s="35">
        <v>4</v>
      </c>
      <c r="L8" s="34">
        <v>74.285714285714292</v>
      </c>
      <c r="M8" s="35">
        <v>7</v>
      </c>
      <c r="N8" s="34">
        <v>39.666666666666664</v>
      </c>
      <c r="O8" s="35">
        <v>3</v>
      </c>
      <c r="P8" s="34">
        <v>0</v>
      </c>
      <c r="Q8" s="35">
        <v>2</v>
      </c>
      <c r="R8" s="34">
        <v>0</v>
      </c>
      <c r="S8" s="35">
        <v>1</v>
      </c>
      <c r="T8" s="34">
        <v>45.666666666666664</v>
      </c>
      <c r="U8" s="35">
        <v>3</v>
      </c>
      <c r="V8" s="34">
        <v>200</v>
      </c>
      <c r="W8" s="35">
        <v>3</v>
      </c>
      <c r="X8" s="34">
        <v>0</v>
      </c>
      <c r="Y8" s="35">
        <v>3</v>
      </c>
    </row>
    <row r="9" spans="1:25" ht="12" x14ac:dyDescent="0.2">
      <c r="A9" s="17" t="s">
        <v>568</v>
      </c>
      <c r="B9" s="34">
        <v>22.521126760563369</v>
      </c>
      <c r="C9" s="35">
        <v>71</v>
      </c>
      <c r="D9" s="34">
        <v>22.166666666666671</v>
      </c>
      <c r="E9" s="35">
        <v>36</v>
      </c>
      <c r="F9" s="34">
        <v>10.313725490196079</v>
      </c>
      <c r="G9" s="35">
        <v>51</v>
      </c>
      <c r="H9" s="34">
        <v>7.6499999999999995</v>
      </c>
      <c r="I9" s="35">
        <v>40</v>
      </c>
      <c r="J9" s="34">
        <v>12.039473684210524</v>
      </c>
      <c r="K9" s="35">
        <v>76</v>
      </c>
      <c r="L9" s="34">
        <v>9.7352941176470544</v>
      </c>
      <c r="M9" s="35">
        <v>68</v>
      </c>
      <c r="N9" s="34">
        <v>26.770114942528746</v>
      </c>
      <c r="O9" s="35">
        <v>87</v>
      </c>
      <c r="P9" s="34">
        <v>11.2</v>
      </c>
      <c r="Q9" s="35">
        <v>70</v>
      </c>
      <c r="R9" s="34">
        <v>7.7222222222222214</v>
      </c>
      <c r="S9" s="35">
        <v>36</v>
      </c>
      <c r="T9" s="34">
        <v>11.603174603174606</v>
      </c>
      <c r="U9" s="35">
        <v>63</v>
      </c>
      <c r="V9" s="34">
        <v>3.7111111111111108</v>
      </c>
      <c r="W9" s="35">
        <v>90</v>
      </c>
      <c r="X9" s="34">
        <v>3.7706422018348613</v>
      </c>
      <c r="Y9" s="35">
        <v>109</v>
      </c>
    </row>
    <row r="10" spans="1:25" ht="12" x14ac:dyDescent="0.2">
      <c r="A10" s="17" t="s">
        <v>569</v>
      </c>
      <c r="B10" s="34">
        <v>0</v>
      </c>
      <c r="C10" s="35">
        <v>13</v>
      </c>
      <c r="D10" s="34">
        <v>0</v>
      </c>
      <c r="E10" s="35">
        <v>6</v>
      </c>
      <c r="F10" s="34">
        <v>0</v>
      </c>
      <c r="G10" s="35">
        <v>2</v>
      </c>
      <c r="H10" s="34">
        <v>0</v>
      </c>
      <c r="I10" s="35">
        <v>5</v>
      </c>
      <c r="J10" s="34">
        <v>0</v>
      </c>
      <c r="K10" s="35">
        <v>0</v>
      </c>
      <c r="L10" s="34">
        <v>120</v>
      </c>
      <c r="M10" s="35">
        <v>1</v>
      </c>
      <c r="N10" s="34">
        <v>0</v>
      </c>
      <c r="O10" s="35">
        <v>3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0</v>
      </c>
      <c r="W10" s="35">
        <v>3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3</v>
      </c>
      <c r="C11" s="35">
        <v>4</v>
      </c>
      <c r="D11" s="34">
        <v>0</v>
      </c>
      <c r="E11" s="35">
        <v>4</v>
      </c>
      <c r="F11" s="34">
        <v>53</v>
      </c>
      <c r="G11" s="35">
        <v>4</v>
      </c>
      <c r="H11" s="34">
        <v>0</v>
      </c>
      <c r="I11" s="35">
        <v>4</v>
      </c>
      <c r="J11" s="34">
        <v>60.333333333333336</v>
      </c>
      <c r="K11" s="35">
        <v>3</v>
      </c>
      <c r="L11" s="34">
        <v>180</v>
      </c>
      <c r="M11" s="35">
        <v>3</v>
      </c>
      <c r="N11" s="34">
        <v>0</v>
      </c>
      <c r="O11" s="35">
        <v>1</v>
      </c>
      <c r="P11" s="34">
        <v>0</v>
      </c>
      <c r="Q11" s="35">
        <v>1</v>
      </c>
      <c r="R11" s="34">
        <v>0</v>
      </c>
      <c r="S11" s="35">
        <v>0</v>
      </c>
      <c r="T11" s="34">
        <v>0</v>
      </c>
      <c r="U11" s="35">
        <v>2</v>
      </c>
      <c r="V11" s="34">
        <v>0</v>
      </c>
      <c r="W11" s="35">
        <v>1</v>
      </c>
      <c r="X11" s="34">
        <v>90</v>
      </c>
      <c r="Y11" s="35">
        <v>3</v>
      </c>
    </row>
    <row r="12" spans="1:25" ht="12" x14ac:dyDescent="0.2">
      <c r="A12" s="17" t="s">
        <v>570</v>
      </c>
      <c r="B12" s="34">
        <v>3.0714285714285712</v>
      </c>
      <c r="C12" s="35">
        <v>112</v>
      </c>
      <c r="D12" s="34">
        <v>6.2264150943396235</v>
      </c>
      <c r="E12" s="35">
        <v>53</v>
      </c>
      <c r="F12" s="34">
        <v>19.357142857142858</v>
      </c>
      <c r="G12" s="35">
        <v>42</v>
      </c>
      <c r="H12" s="34">
        <v>5.4117647058823541</v>
      </c>
      <c r="I12" s="35">
        <v>68</v>
      </c>
      <c r="J12" s="34">
        <v>6.6931818181818201</v>
      </c>
      <c r="K12" s="35">
        <v>88</v>
      </c>
      <c r="L12" s="34">
        <v>7.333333333333333</v>
      </c>
      <c r="M12" s="35">
        <v>6</v>
      </c>
      <c r="N12" s="34">
        <v>4.1764705882352953</v>
      </c>
      <c r="O12" s="35">
        <v>85</v>
      </c>
      <c r="P12" s="34">
        <v>4.5636363636363635</v>
      </c>
      <c r="Q12" s="35">
        <v>55</v>
      </c>
      <c r="R12" s="34">
        <v>5.5000000000000009</v>
      </c>
      <c r="S12" s="35">
        <v>42</v>
      </c>
      <c r="T12" s="34">
        <v>3.5932203389830506</v>
      </c>
      <c r="U12" s="35">
        <v>118</v>
      </c>
      <c r="V12" s="34">
        <v>1.625</v>
      </c>
      <c r="W12" s="35">
        <v>8</v>
      </c>
      <c r="X12" s="34">
        <v>3.5220125786163519</v>
      </c>
      <c r="Y12" s="35">
        <v>159</v>
      </c>
    </row>
    <row r="13" spans="1:25" ht="12" x14ac:dyDescent="0.2">
      <c r="A13" s="17" t="s">
        <v>571</v>
      </c>
      <c r="B13" s="34">
        <v>4.25</v>
      </c>
      <c r="C13" s="35">
        <v>20</v>
      </c>
      <c r="D13" s="34">
        <v>11.421052631578949</v>
      </c>
      <c r="E13" s="35">
        <v>19</v>
      </c>
      <c r="F13" s="34">
        <v>14.526315789473683</v>
      </c>
      <c r="G13" s="35">
        <v>19</v>
      </c>
      <c r="H13" s="34">
        <v>13.071428571428569</v>
      </c>
      <c r="I13" s="35">
        <v>28</v>
      </c>
      <c r="J13" s="34">
        <v>7.4375000000000009</v>
      </c>
      <c r="K13" s="35">
        <v>32</v>
      </c>
      <c r="L13" s="34">
        <v>14.000000000000004</v>
      </c>
      <c r="M13" s="35">
        <v>31</v>
      </c>
      <c r="N13" s="34">
        <v>16.533333333333335</v>
      </c>
      <c r="O13" s="35">
        <v>15</v>
      </c>
      <c r="P13" s="34">
        <v>11.642857142857142</v>
      </c>
      <c r="Q13" s="35">
        <v>14</v>
      </c>
      <c r="R13" s="34">
        <v>7.9565217391304346</v>
      </c>
      <c r="S13" s="35">
        <v>23</v>
      </c>
      <c r="T13" s="34">
        <v>20.076923076923073</v>
      </c>
      <c r="U13" s="35">
        <v>13</v>
      </c>
      <c r="V13" s="34">
        <v>19.782608695652176</v>
      </c>
      <c r="W13" s="35">
        <v>23</v>
      </c>
      <c r="X13" s="34">
        <v>21.789473684210531</v>
      </c>
      <c r="Y13" s="35">
        <v>19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5.690058479532162</v>
      </c>
      <c r="C15" s="37">
        <v>257</v>
      </c>
      <c r="D15" s="36">
        <v>5.690058479532162</v>
      </c>
      <c r="E15" s="37">
        <v>156</v>
      </c>
      <c r="F15" s="36">
        <v>5.690058479532162</v>
      </c>
      <c r="G15" s="37">
        <v>156</v>
      </c>
      <c r="H15" s="36">
        <v>5.690058479532162</v>
      </c>
      <c r="I15" s="37">
        <v>177</v>
      </c>
      <c r="J15" s="36">
        <v>5.690058479532162</v>
      </c>
      <c r="K15" s="37">
        <v>239</v>
      </c>
      <c r="L15" s="36">
        <v>5.690058479532162</v>
      </c>
      <c r="M15" s="37">
        <v>140</v>
      </c>
      <c r="N15" s="36">
        <v>5.690058479532162</v>
      </c>
      <c r="O15" s="37">
        <v>203</v>
      </c>
      <c r="P15" s="36">
        <v>17.533333333333335</v>
      </c>
      <c r="Q15" s="37">
        <v>150</v>
      </c>
      <c r="R15" s="36">
        <v>5.690058479532162</v>
      </c>
      <c r="S15" s="37">
        <v>155</v>
      </c>
      <c r="T15" s="36">
        <v>12.369158878504672</v>
      </c>
      <c r="U15" s="37">
        <v>214</v>
      </c>
      <c r="V15" s="36">
        <v>12.135483870967741</v>
      </c>
      <c r="W15" s="37">
        <v>155</v>
      </c>
      <c r="X15" s="36">
        <v>5.690058479532162</v>
      </c>
      <c r="Y15" s="37">
        <v>346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369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60</v>
      </c>
      <c r="C5" s="33">
        <v>3</v>
      </c>
      <c r="D5" s="32">
        <v>0</v>
      </c>
      <c r="E5" s="33">
        <v>1</v>
      </c>
      <c r="F5" s="32">
        <v>0</v>
      </c>
      <c r="G5" s="33">
        <v>2</v>
      </c>
      <c r="H5" s="32">
        <v>0</v>
      </c>
      <c r="I5" s="33">
        <v>0</v>
      </c>
      <c r="J5" s="32">
        <v>0</v>
      </c>
      <c r="K5" s="33">
        <v>1</v>
      </c>
      <c r="L5" s="32">
        <v>0</v>
      </c>
      <c r="M5" s="33">
        <v>1</v>
      </c>
      <c r="N5" s="32">
        <v>302</v>
      </c>
      <c r="O5" s="33">
        <v>3</v>
      </c>
      <c r="P5" s="32">
        <v>0</v>
      </c>
      <c r="Q5" s="33">
        <v>0</v>
      </c>
      <c r="R5" s="32">
        <v>1440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102.18367346938773</v>
      </c>
      <c r="C6" s="35">
        <v>49</v>
      </c>
      <c r="D6" s="34">
        <v>18.894736842105267</v>
      </c>
      <c r="E6" s="35">
        <v>38</v>
      </c>
      <c r="F6" s="34">
        <v>24.818181818181817</v>
      </c>
      <c r="G6" s="35">
        <v>22</v>
      </c>
      <c r="H6" s="34">
        <v>39.5</v>
      </c>
      <c r="I6" s="35">
        <v>40</v>
      </c>
      <c r="J6" s="34">
        <v>35.581395348837212</v>
      </c>
      <c r="K6" s="35">
        <v>43</v>
      </c>
      <c r="L6" s="34">
        <v>7.5405405405405395</v>
      </c>
      <c r="M6" s="35">
        <v>37</v>
      </c>
      <c r="N6" s="34">
        <v>54.666666666666671</v>
      </c>
      <c r="O6" s="35">
        <v>18</v>
      </c>
      <c r="P6" s="34">
        <v>13.5</v>
      </c>
      <c r="Q6" s="35">
        <v>8</v>
      </c>
      <c r="R6" s="34">
        <v>136.53012048192764</v>
      </c>
      <c r="S6" s="35">
        <v>83</v>
      </c>
      <c r="T6" s="34">
        <v>37.934782608695656</v>
      </c>
      <c r="U6" s="35">
        <v>46</v>
      </c>
      <c r="V6" s="34">
        <v>25.500000000000004</v>
      </c>
      <c r="W6" s="35">
        <v>44</v>
      </c>
      <c r="X6" s="34">
        <v>132.00000000000003</v>
      </c>
      <c r="Y6" s="35">
        <v>26</v>
      </c>
    </row>
    <row r="7" spans="1:25" ht="12" x14ac:dyDescent="0.2">
      <c r="A7" s="17" t="s">
        <v>566</v>
      </c>
      <c r="B7" s="34">
        <v>58.2</v>
      </c>
      <c r="C7" s="35">
        <v>15</v>
      </c>
      <c r="D7" s="34">
        <v>11.818181818181818</v>
      </c>
      <c r="E7" s="35">
        <v>11</v>
      </c>
      <c r="F7" s="34">
        <v>47.142857142857139</v>
      </c>
      <c r="G7" s="35">
        <v>14</v>
      </c>
      <c r="H7" s="34">
        <v>21.047619047619047</v>
      </c>
      <c r="I7" s="35">
        <v>21</v>
      </c>
      <c r="J7" s="34">
        <v>73.466666666666654</v>
      </c>
      <c r="K7" s="35">
        <v>15</v>
      </c>
      <c r="L7" s="34">
        <v>76.653846153846146</v>
      </c>
      <c r="M7" s="35">
        <v>26</v>
      </c>
      <c r="N7" s="34">
        <v>28.846153846153847</v>
      </c>
      <c r="O7" s="35">
        <v>26</v>
      </c>
      <c r="P7" s="34">
        <v>22.428571428571427</v>
      </c>
      <c r="Q7" s="35">
        <v>28</v>
      </c>
      <c r="R7" s="34">
        <v>26.63636363636364</v>
      </c>
      <c r="S7" s="35">
        <v>33</v>
      </c>
      <c r="T7" s="34">
        <v>19.721311475409838</v>
      </c>
      <c r="U7" s="35">
        <v>61</v>
      </c>
      <c r="V7" s="34">
        <v>17.060606060606062</v>
      </c>
      <c r="W7" s="35">
        <v>33</v>
      </c>
      <c r="X7" s="34">
        <v>96.999999999999986</v>
      </c>
      <c r="Y7" s="35">
        <v>18</v>
      </c>
    </row>
    <row r="8" spans="1:25" ht="12" x14ac:dyDescent="0.2">
      <c r="A8" s="17" t="s">
        <v>567</v>
      </c>
      <c r="B8" s="34">
        <v>15.473684210526317</v>
      </c>
      <c r="C8" s="35">
        <v>19</v>
      </c>
      <c r="D8" s="34">
        <v>42.666666666666671</v>
      </c>
      <c r="E8" s="35">
        <v>12</v>
      </c>
      <c r="F8" s="34">
        <v>28.608695652173918</v>
      </c>
      <c r="G8" s="35">
        <v>23</v>
      </c>
      <c r="H8" s="34">
        <v>115.31250000000001</v>
      </c>
      <c r="I8" s="35">
        <v>16</v>
      </c>
      <c r="J8" s="34">
        <v>70.083333333333329</v>
      </c>
      <c r="K8" s="35">
        <v>12</v>
      </c>
      <c r="L8" s="34">
        <v>126.46666666666667</v>
      </c>
      <c r="M8" s="35">
        <v>15</v>
      </c>
      <c r="N8" s="34">
        <v>90.64705882352942</v>
      </c>
      <c r="O8" s="35">
        <v>17</v>
      </c>
      <c r="P8" s="34">
        <v>12.250000000000002</v>
      </c>
      <c r="Q8" s="35">
        <v>8</v>
      </c>
      <c r="R8" s="34">
        <v>28.666666666666664</v>
      </c>
      <c r="S8" s="35">
        <v>12</v>
      </c>
      <c r="T8" s="34">
        <v>78.399999999999977</v>
      </c>
      <c r="U8" s="35">
        <v>15</v>
      </c>
      <c r="V8" s="34">
        <v>47.578947368421055</v>
      </c>
      <c r="W8" s="35">
        <v>19</v>
      </c>
      <c r="X8" s="34">
        <v>43.222222222222221</v>
      </c>
      <c r="Y8" s="35">
        <v>9</v>
      </c>
    </row>
    <row r="9" spans="1:25" ht="12" x14ac:dyDescent="0.2">
      <c r="A9" s="17" t="s">
        <v>568</v>
      </c>
      <c r="B9" s="34">
        <v>32.034090909090907</v>
      </c>
      <c r="C9" s="35">
        <v>88</v>
      </c>
      <c r="D9" s="34">
        <v>47.802083333333329</v>
      </c>
      <c r="E9" s="35">
        <v>96</v>
      </c>
      <c r="F9" s="34">
        <v>24.977528089887631</v>
      </c>
      <c r="G9" s="35">
        <v>89</v>
      </c>
      <c r="H9" s="34">
        <v>31.966386554621867</v>
      </c>
      <c r="I9" s="35">
        <v>119</v>
      </c>
      <c r="J9" s="34">
        <v>39.447619047619064</v>
      </c>
      <c r="K9" s="35">
        <v>105</v>
      </c>
      <c r="L9" s="34">
        <v>34.268907563025202</v>
      </c>
      <c r="M9" s="35">
        <v>119</v>
      </c>
      <c r="N9" s="34">
        <v>31.658536585365848</v>
      </c>
      <c r="O9" s="35">
        <v>123</v>
      </c>
      <c r="P9" s="34">
        <v>26.191489361702128</v>
      </c>
      <c r="Q9" s="35">
        <v>94</v>
      </c>
      <c r="R9" s="34">
        <v>49.401639344262293</v>
      </c>
      <c r="S9" s="35">
        <v>122</v>
      </c>
      <c r="T9" s="34">
        <v>41.500000000000021</v>
      </c>
      <c r="U9" s="35">
        <v>126</v>
      </c>
      <c r="V9" s="34">
        <v>18.913978494623645</v>
      </c>
      <c r="W9" s="35">
        <v>93</v>
      </c>
      <c r="X9" s="34">
        <v>46.962962962962976</v>
      </c>
      <c r="Y9" s="35">
        <v>81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50</v>
      </c>
      <c r="G10" s="35">
        <v>1</v>
      </c>
      <c r="H10" s="34">
        <v>0</v>
      </c>
      <c r="I10" s="35">
        <v>1</v>
      </c>
      <c r="J10" s="34">
        <v>0</v>
      </c>
      <c r="K10" s="35">
        <v>2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59.076923076923087</v>
      </c>
      <c r="C11" s="35">
        <v>26</v>
      </c>
      <c r="D11" s="34">
        <v>31.548387096774203</v>
      </c>
      <c r="E11" s="35">
        <v>31</v>
      </c>
      <c r="F11" s="34">
        <v>38.458333333333343</v>
      </c>
      <c r="G11" s="35">
        <v>24</v>
      </c>
      <c r="H11" s="34">
        <v>51.684210526315788</v>
      </c>
      <c r="I11" s="35">
        <v>19</v>
      </c>
      <c r="J11" s="34">
        <v>12.666666666666664</v>
      </c>
      <c r="K11" s="35">
        <v>24</v>
      </c>
      <c r="L11" s="34">
        <v>71.250000000000014</v>
      </c>
      <c r="M11" s="35">
        <v>36</v>
      </c>
      <c r="N11" s="34">
        <v>65</v>
      </c>
      <c r="O11" s="35">
        <v>34</v>
      </c>
      <c r="P11" s="34">
        <v>28.52941176470588</v>
      </c>
      <c r="Q11" s="35">
        <v>17</v>
      </c>
      <c r="R11" s="34">
        <v>61.718749999999993</v>
      </c>
      <c r="S11" s="35">
        <v>32</v>
      </c>
      <c r="T11" s="34">
        <v>46.160000000000004</v>
      </c>
      <c r="U11" s="35">
        <v>25</v>
      </c>
      <c r="V11" s="34">
        <v>2.8571428571428572</v>
      </c>
      <c r="W11" s="35">
        <v>28</v>
      </c>
      <c r="X11" s="34">
        <v>10.964285714285712</v>
      </c>
      <c r="Y11" s="35">
        <v>28</v>
      </c>
    </row>
    <row r="12" spans="1:25" ht="12" x14ac:dyDescent="0.2">
      <c r="A12" s="17" t="s">
        <v>570</v>
      </c>
      <c r="B12" s="34">
        <v>59.923076923076927</v>
      </c>
      <c r="C12" s="35">
        <v>13</v>
      </c>
      <c r="D12" s="34">
        <v>58</v>
      </c>
      <c r="E12" s="35">
        <v>9</v>
      </c>
      <c r="F12" s="34">
        <v>43.416666666666671</v>
      </c>
      <c r="G12" s="35">
        <v>12</v>
      </c>
      <c r="H12" s="34">
        <v>31.250000000000004</v>
      </c>
      <c r="I12" s="35">
        <v>12</v>
      </c>
      <c r="J12" s="34">
        <v>29.666666666666668</v>
      </c>
      <c r="K12" s="35">
        <v>9</v>
      </c>
      <c r="L12" s="34">
        <v>60.068965517241381</v>
      </c>
      <c r="M12" s="35">
        <v>29</v>
      </c>
      <c r="N12" s="34">
        <v>10.333333333333334</v>
      </c>
      <c r="O12" s="35">
        <v>9</v>
      </c>
      <c r="P12" s="34">
        <v>210.4</v>
      </c>
      <c r="Q12" s="35">
        <v>15</v>
      </c>
      <c r="R12" s="34">
        <v>23.1875</v>
      </c>
      <c r="S12" s="35">
        <v>16</v>
      </c>
      <c r="T12" s="34">
        <v>66.363636363636346</v>
      </c>
      <c r="U12" s="35">
        <v>22</v>
      </c>
      <c r="V12" s="34">
        <v>40.839999999999996</v>
      </c>
      <c r="W12" s="35">
        <v>25</v>
      </c>
      <c r="X12" s="34">
        <v>52.333333333333343</v>
      </c>
      <c r="Y12" s="35">
        <v>9</v>
      </c>
    </row>
    <row r="13" spans="1:25" ht="12" x14ac:dyDescent="0.2">
      <c r="A13" s="17" t="s">
        <v>571</v>
      </c>
      <c r="B13" s="34">
        <v>94.391304347826107</v>
      </c>
      <c r="C13" s="35">
        <v>69</v>
      </c>
      <c r="D13" s="34">
        <v>22.530612244897959</v>
      </c>
      <c r="E13" s="35">
        <v>49</v>
      </c>
      <c r="F13" s="34">
        <v>30.426666666666669</v>
      </c>
      <c r="G13" s="35">
        <v>75</v>
      </c>
      <c r="H13" s="34">
        <v>26.399999999999995</v>
      </c>
      <c r="I13" s="35">
        <v>70</v>
      </c>
      <c r="J13" s="34">
        <v>24.194805194805195</v>
      </c>
      <c r="K13" s="35">
        <v>77</v>
      </c>
      <c r="L13" s="34">
        <v>50.985294117647044</v>
      </c>
      <c r="M13" s="35">
        <v>68</v>
      </c>
      <c r="N13" s="34">
        <v>26.743902439024396</v>
      </c>
      <c r="O13" s="35">
        <v>82</v>
      </c>
      <c r="P13" s="34">
        <v>21.413793103448274</v>
      </c>
      <c r="Q13" s="35">
        <v>87</v>
      </c>
      <c r="R13" s="34">
        <v>36.112499999999997</v>
      </c>
      <c r="S13" s="35">
        <v>80</v>
      </c>
      <c r="T13" s="34">
        <v>39.52475247524751</v>
      </c>
      <c r="U13" s="35">
        <v>101</v>
      </c>
      <c r="V13" s="34">
        <v>17.261744966442951</v>
      </c>
      <c r="W13" s="35">
        <v>149</v>
      </c>
      <c r="X13" s="34">
        <v>16.053333333333335</v>
      </c>
      <c r="Y13" s="35">
        <v>75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19.380622837370229</v>
      </c>
      <c r="C15" s="37">
        <v>282</v>
      </c>
      <c r="D15" s="36">
        <v>19.380622837370229</v>
      </c>
      <c r="E15" s="37">
        <v>247</v>
      </c>
      <c r="F15" s="36">
        <v>19.380622837370229</v>
      </c>
      <c r="G15" s="37">
        <v>262</v>
      </c>
      <c r="H15" s="36">
        <v>19.380622837370229</v>
      </c>
      <c r="I15" s="37">
        <v>298</v>
      </c>
      <c r="J15" s="36">
        <v>19.380622837370229</v>
      </c>
      <c r="K15" s="37">
        <v>288</v>
      </c>
      <c r="L15" s="36">
        <v>19.380622837370229</v>
      </c>
      <c r="M15" s="37">
        <v>332</v>
      </c>
      <c r="N15" s="36">
        <v>19.380622837370229</v>
      </c>
      <c r="O15" s="37">
        <v>312</v>
      </c>
      <c r="P15" s="36">
        <v>34.24124513618677</v>
      </c>
      <c r="Q15" s="37">
        <v>257</v>
      </c>
      <c r="R15" s="36">
        <v>19.380622837370229</v>
      </c>
      <c r="S15" s="37">
        <v>379</v>
      </c>
      <c r="T15" s="36">
        <v>40.300505050505052</v>
      </c>
      <c r="U15" s="37">
        <v>396</v>
      </c>
      <c r="V15" s="36">
        <v>20.514066496163679</v>
      </c>
      <c r="W15" s="37">
        <v>391</v>
      </c>
      <c r="X15" s="36">
        <v>19.380622837370229</v>
      </c>
      <c r="Y15" s="37">
        <v>248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371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6</v>
      </c>
      <c r="W7" s="35">
        <v>1</v>
      </c>
      <c r="X7" s="34">
        <v>0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7.4</v>
      </c>
      <c r="M9" s="35">
        <v>5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180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31</v>
      </c>
      <c r="C11" s="35">
        <v>2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77</v>
      </c>
      <c r="K11" s="35">
        <v>1</v>
      </c>
      <c r="L11" s="34">
        <v>227.5</v>
      </c>
      <c r="M11" s="35">
        <v>2</v>
      </c>
      <c r="N11" s="34">
        <v>0</v>
      </c>
      <c r="O11" s="35">
        <v>2</v>
      </c>
      <c r="P11" s="34">
        <v>0</v>
      </c>
      <c r="Q11" s="35">
        <v>2</v>
      </c>
      <c r="R11" s="34">
        <v>0</v>
      </c>
      <c r="S11" s="35">
        <v>1</v>
      </c>
      <c r="T11" s="34">
        <v>0</v>
      </c>
      <c r="U11" s="35">
        <v>0</v>
      </c>
      <c r="V11" s="34">
        <v>45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9</v>
      </c>
      <c r="D12" s="34">
        <v>0</v>
      </c>
      <c r="E12" s="35">
        <v>5</v>
      </c>
      <c r="F12" s="34">
        <v>0</v>
      </c>
      <c r="G12" s="35">
        <v>2</v>
      </c>
      <c r="H12" s="34">
        <v>0</v>
      </c>
      <c r="I12" s="35">
        <v>5</v>
      </c>
      <c r="J12" s="34">
        <v>0</v>
      </c>
      <c r="K12" s="35">
        <v>2</v>
      </c>
      <c r="L12" s="34">
        <v>0</v>
      </c>
      <c r="M12" s="35">
        <v>3</v>
      </c>
      <c r="N12" s="34">
        <v>0</v>
      </c>
      <c r="O12" s="35">
        <v>3</v>
      </c>
      <c r="P12" s="34">
        <v>4.9333333333333327</v>
      </c>
      <c r="Q12" s="35">
        <v>15</v>
      </c>
      <c r="R12" s="34">
        <v>0</v>
      </c>
      <c r="S12" s="35">
        <v>1</v>
      </c>
      <c r="T12" s="34">
        <v>0</v>
      </c>
      <c r="U12" s="35">
        <v>5</v>
      </c>
      <c r="V12" s="34">
        <v>0</v>
      </c>
      <c r="W12" s="35">
        <v>1</v>
      </c>
      <c r="X12" s="34">
        <v>17</v>
      </c>
      <c r="Y12" s="35">
        <v>2</v>
      </c>
    </row>
    <row r="13" spans="1:25" ht="12" x14ac:dyDescent="0.2">
      <c r="A13" s="17" t="s">
        <v>571</v>
      </c>
      <c r="B13" s="34">
        <v>1.857142857142857</v>
      </c>
      <c r="C13" s="35">
        <v>21</v>
      </c>
      <c r="D13" s="34">
        <v>5</v>
      </c>
      <c r="E13" s="35">
        <v>6</v>
      </c>
      <c r="F13" s="34">
        <v>34.571428571428569</v>
      </c>
      <c r="G13" s="35">
        <v>7</v>
      </c>
      <c r="H13" s="34">
        <v>0</v>
      </c>
      <c r="I13" s="35">
        <v>21</v>
      </c>
      <c r="J13" s="34">
        <v>2.4230769230769229</v>
      </c>
      <c r="K13" s="35">
        <v>26</v>
      </c>
      <c r="L13" s="34">
        <v>21.8</v>
      </c>
      <c r="M13" s="35">
        <v>5</v>
      </c>
      <c r="N13" s="34">
        <v>18</v>
      </c>
      <c r="O13" s="35">
        <v>5</v>
      </c>
      <c r="P13" s="34">
        <v>2.7500000000000004</v>
      </c>
      <c r="Q13" s="35">
        <v>8</v>
      </c>
      <c r="R13" s="34">
        <v>7.7692307692307683</v>
      </c>
      <c r="S13" s="35">
        <v>13</v>
      </c>
      <c r="T13" s="34">
        <v>13.6</v>
      </c>
      <c r="U13" s="35">
        <v>5</v>
      </c>
      <c r="V13" s="34">
        <v>2.0666666666666669</v>
      </c>
      <c r="W13" s="35">
        <v>15</v>
      </c>
      <c r="X13" s="34">
        <v>12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5.7500000000000009</v>
      </c>
      <c r="C15" s="37">
        <v>32</v>
      </c>
      <c r="D15" s="36">
        <v>5.7500000000000009</v>
      </c>
      <c r="E15" s="37">
        <v>11</v>
      </c>
      <c r="F15" s="36">
        <v>5.7500000000000009</v>
      </c>
      <c r="G15" s="37">
        <v>10</v>
      </c>
      <c r="H15" s="36">
        <v>5.7500000000000009</v>
      </c>
      <c r="I15" s="37">
        <v>26</v>
      </c>
      <c r="J15" s="36">
        <v>5.7500000000000009</v>
      </c>
      <c r="K15" s="37">
        <v>29</v>
      </c>
      <c r="L15" s="36">
        <v>5.7500000000000009</v>
      </c>
      <c r="M15" s="37">
        <v>16</v>
      </c>
      <c r="N15" s="36">
        <v>5.7500000000000009</v>
      </c>
      <c r="O15" s="37">
        <v>10</v>
      </c>
      <c r="P15" s="36">
        <v>3.8399999999999994</v>
      </c>
      <c r="Q15" s="37">
        <v>25</v>
      </c>
      <c r="R15" s="36">
        <v>5.7500000000000009</v>
      </c>
      <c r="S15" s="37">
        <v>15</v>
      </c>
      <c r="T15" s="36">
        <v>6.8</v>
      </c>
      <c r="U15" s="37">
        <v>10</v>
      </c>
      <c r="V15" s="36">
        <v>13.789473684210526</v>
      </c>
      <c r="W15" s="37">
        <v>19</v>
      </c>
      <c r="X15" s="36">
        <v>5.7500000000000009</v>
      </c>
      <c r="Y15" s="37">
        <v>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373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180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0.75</v>
      </c>
      <c r="C6" s="35">
        <v>4</v>
      </c>
      <c r="D6" s="34">
        <v>0.5</v>
      </c>
      <c r="E6" s="35">
        <v>2</v>
      </c>
      <c r="F6" s="34">
        <v>0</v>
      </c>
      <c r="G6" s="35">
        <v>0</v>
      </c>
      <c r="H6" s="34">
        <v>0</v>
      </c>
      <c r="I6" s="35">
        <v>1</v>
      </c>
      <c r="J6" s="34">
        <v>28</v>
      </c>
      <c r="K6" s="35">
        <v>2</v>
      </c>
      <c r="L6" s="34">
        <v>1</v>
      </c>
      <c r="M6" s="35">
        <v>3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4</v>
      </c>
      <c r="F7" s="34">
        <v>0.33333333333333337</v>
      </c>
      <c r="G7" s="35">
        <v>6</v>
      </c>
      <c r="H7" s="34">
        <v>0.5</v>
      </c>
      <c r="I7" s="35">
        <v>4</v>
      </c>
      <c r="J7" s="34">
        <v>0.41666666666666674</v>
      </c>
      <c r="K7" s="35">
        <v>12</v>
      </c>
      <c r="L7" s="34">
        <v>0</v>
      </c>
      <c r="M7" s="35">
        <v>19</v>
      </c>
      <c r="N7" s="34">
        <v>7.8888888888888893</v>
      </c>
      <c r="O7" s="35">
        <v>9</v>
      </c>
      <c r="P7" s="34">
        <v>0</v>
      </c>
      <c r="Q7" s="35">
        <v>6</v>
      </c>
      <c r="R7" s="34">
        <v>0</v>
      </c>
      <c r="S7" s="35">
        <v>2</v>
      </c>
      <c r="T7" s="34">
        <v>0</v>
      </c>
      <c r="U7" s="35">
        <v>1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39.5</v>
      </c>
      <c r="C8" s="35">
        <v>2</v>
      </c>
      <c r="D8" s="34">
        <v>60</v>
      </c>
      <c r="E8" s="35">
        <v>3</v>
      </c>
      <c r="F8" s="34">
        <v>23.333333333333332</v>
      </c>
      <c r="G8" s="35">
        <v>3</v>
      </c>
      <c r="H8" s="34">
        <v>0</v>
      </c>
      <c r="I8" s="35">
        <v>0</v>
      </c>
      <c r="J8" s="34">
        <v>90</v>
      </c>
      <c r="K8" s="35">
        <v>2</v>
      </c>
      <c r="L8" s="34">
        <v>98</v>
      </c>
      <c r="M8" s="35">
        <v>4</v>
      </c>
      <c r="N8" s="34">
        <v>0</v>
      </c>
      <c r="O8" s="35">
        <v>0</v>
      </c>
      <c r="P8" s="34">
        <v>29</v>
      </c>
      <c r="Q8" s="35">
        <v>1</v>
      </c>
      <c r="R8" s="34">
        <v>45</v>
      </c>
      <c r="S8" s="35">
        <v>2</v>
      </c>
      <c r="T8" s="34">
        <v>33</v>
      </c>
      <c r="U8" s="35">
        <v>1</v>
      </c>
      <c r="V8" s="34">
        <v>0</v>
      </c>
      <c r="W8" s="35">
        <v>0</v>
      </c>
      <c r="X8" s="34">
        <v>30</v>
      </c>
      <c r="Y8" s="35">
        <v>1</v>
      </c>
    </row>
    <row r="9" spans="1:25" ht="12" x14ac:dyDescent="0.2">
      <c r="A9" s="17" t="s">
        <v>568</v>
      </c>
      <c r="B9" s="34">
        <v>135.25</v>
      </c>
      <c r="C9" s="35">
        <v>4</v>
      </c>
      <c r="D9" s="34">
        <v>132</v>
      </c>
      <c r="E9" s="35">
        <v>2</v>
      </c>
      <c r="F9" s="34">
        <v>180</v>
      </c>
      <c r="G9" s="35">
        <v>1</v>
      </c>
      <c r="H9" s="34">
        <v>73</v>
      </c>
      <c r="I9" s="35">
        <v>2</v>
      </c>
      <c r="J9" s="34">
        <v>23.8</v>
      </c>
      <c r="K9" s="35">
        <v>5</v>
      </c>
      <c r="L9" s="34">
        <v>4.8695652173913047</v>
      </c>
      <c r="M9" s="35">
        <v>23</v>
      </c>
      <c r="N9" s="34">
        <v>28.631578947368425</v>
      </c>
      <c r="O9" s="35">
        <v>19</v>
      </c>
      <c r="P9" s="34">
        <v>0</v>
      </c>
      <c r="Q9" s="35">
        <v>2</v>
      </c>
      <c r="R9" s="34">
        <v>30</v>
      </c>
      <c r="S9" s="35">
        <v>1</v>
      </c>
      <c r="T9" s="34">
        <v>77.5</v>
      </c>
      <c r="U9" s="35">
        <v>4</v>
      </c>
      <c r="V9" s="34">
        <v>87</v>
      </c>
      <c r="W9" s="35">
        <v>6</v>
      </c>
      <c r="X9" s="34">
        <v>90</v>
      </c>
      <c r="Y9" s="35">
        <v>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2</v>
      </c>
      <c r="D13" s="34">
        <v>0</v>
      </c>
      <c r="E13" s="35">
        <v>0</v>
      </c>
      <c r="F13" s="34">
        <v>11.25</v>
      </c>
      <c r="G13" s="35">
        <v>8</v>
      </c>
      <c r="H13" s="34">
        <v>15</v>
      </c>
      <c r="I13" s="35">
        <v>6</v>
      </c>
      <c r="J13" s="34">
        <v>20.142857142857142</v>
      </c>
      <c r="K13" s="35">
        <v>7</v>
      </c>
      <c r="L13" s="34">
        <v>79.857142857142847</v>
      </c>
      <c r="M13" s="35">
        <v>28</v>
      </c>
      <c r="N13" s="34">
        <v>27.833333333333332</v>
      </c>
      <c r="O13" s="35">
        <v>6</v>
      </c>
      <c r="P13" s="34">
        <v>15</v>
      </c>
      <c r="Q13" s="35">
        <v>4</v>
      </c>
      <c r="R13" s="34">
        <v>0</v>
      </c>
      <c r="S13" s="35">
        <v>3</v>
      </c>
      <c r="T13" s="34">
        <v>0</v>
      </c>
      <c r="U13" s="35">
        <v>1</v>
      </c>
      <c r="V13" s="34">
        <v>0</v>
      </c>
      <c r="W13" s="35">
        <v>1</v>
      </c>
      <c r="X13" s="34">
        <v>8.2857142857142865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40.909090909090907</v>
      </c>
      <c r="C15" s="37">
        <v>12</v>
      </c>
      <c r="D15" s="36">
        <v>40.909090909090907</v>
      </c>
      <c r="E15" s="37">
        <v>11</v>
      </c>
      <c r="F15" s="36">
        <v>40.909090909090907</v>
      </c>
      <c r="G15" s="37">
        <v>19</v>
      </c>
      <c r="H15" s="36">
        <v>40.909090909090907</v>
      </c>
      <c r="I15" s="37">
        <v>13</v>
      </c>
      <c r="J15" s="36">
        <v>40.909090909090907</v>
      </c>
      <c r="K15" s="37">
        <v>28</v>
      </c>
      <c r="L15" s="36">
        <v>40.909090909090907</v>
      </c>
      <c r="M15" s="37">
        <v>77</v>
      </c>
      <c r="N15" s="36">
        <v>40.909090909090907</v>
      </c>
      <c r="O15" s="37">
        <v>34</v>
      </c>
      <c r="P15" s="36">
        <v>6.8461538461538458</v>
      </c>
      <c r="Q15" s="37">
        <v>13</v>
      </c>
      <c r="R15" s="36">
        <v>40.909090909090907</v>
      </c>
      <c r="S15" s="37">
        <v>8</v>
      </c>
      <c r="T15" s="36">
        <v>42.875</v>
      </c>
      <c r="U15" s="37">
        <v>8</v>
      </c>
      <c r="V15" s="36">
        <v>65.25</v>
      </c>
      <c r="W15" s="37">
        <v>8</v>
      </c>
      <c r="X15" s="36">
        <v>40.909090909090907</v>
      </c>
      <c r="Y15" s="37">
        <v>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375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1</v>
      </c>
      <c r="R6" s="34">
        <v>361</v>
      </c>
      <c r="S6" s="35">
        <v>1</v>
      </c>
      <c r="T6" s="34">
        <v>214.5</v>
      </c>
      <c r="U6" s="35">
        <v>2</v>
      </c>
      <c r="V6" s="34">
        <v>0</v>
      </c>
      <c r="W6" s="35">
        <v>2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246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181</v>
      </c>
      <c r="E8" s="35">
        <v>1</v>
      </c>
      <c r="F8" s="34">
        <v>30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43</v>
      </c>
      <c r="Q8" s="35">
        <v>1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10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181</v>
      </c>
      <c r="E9" s="35">
        <v>2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4.5999999999999996</v>
      </c>
      <c r="M9" s="35">
        <v>5</v>
      </c>
      <c r="N9" s="34">
        <v>64</v>
      </c>
      <c r="O9" s="35">
        <v>2</v>
      </c>
      <c r="P9" s="34">
        <v>35</v>
      </c>
      <c r="Q9" s="35">
        <v>2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120</v>
      </c>
      <c r="M11" s="35">
        <v>3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5</v>
      </c>
      <c r="T11" s="34">
        <v>0</v>
      </c>
      <c r="U11" s="35">
        <v>1</v>
      </c>
      <c r="V11" s="34">
        <v>0</v>
      </c>
      <c r="W11" s="35">
        <v>3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90.5</v>
      </c>
      <c r="E13" s="35">
        <v>2</v>
      </c>
      <c r="F13" s="34">
        <v>6</v>
      </c>
      <c r="G13" s="35">
        <v>1</v>
      </c>
      <c r="H13" s="34">
        <v>76.5</v>
      </c>
      <c r="I13" s="35">
        <v>2</v>
      </c>
      <c r="J13" s="34">
        <v>111</v>
      </c>
      <c r="K13" s="35">
        <v>1</v>
      </c>
      <c r="L13" s="34">
        <v>46.25</v>
      </c>
      <c r="M13" s="35">
        <v>4</v>
      </c>
      <c r="N13" s="34">
        <v>37</v>
      </c>
      <c r="O13" s="35">
        <v>2</v>
      </c>
      <c r="P13" s="34">
        <v>0</v>
      </c>
      <c r="Q13" s="35">
        <v>0</v>
      </c>
      <c r="R13" s="34">
        <v>4.2</v>
      </c>
      <c r="S13" s="35">
        <v>5</v>
      </c>
      <c r="T13" s="34">
        <v>9</v>
      </c>
      <c r="U13" s="35">
        <v>1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84.666666666666671</v>
      </c>
      <c r="C15" s="37">
        <v>0</v>
      </c>
      <c r="D15" s="36">
        <v>84.666666666666671</v>
      </c>
      <c r="E15" s="37">
        <v>5</v>
      </c>
      <c r="F15" s="36">
        <v>84.666666666666671</v>
      </c>
      <c r="G15" s="37">
        <v>2</v>
      </c>
      <c r="H15" s="36">
        <v>84.666666666666671</v>
      </c>
      <c r="I15" s="37">
        <v>2</v>
      </c>
      <c r="J15" s="36">
        <v>84.666666666666671</v>
      </c>
      <c r="K15" s="37">
        <v>1</v>
      </c>
      <c r="L15" s="36">
        <v>84.666666666666671</v>
      </c>
      <c r="M15" s="37">
        <v>12</v>
      </c>
      <c r="N15" s="36">
        <v>84.666666666666671</v>
      </c>
      <c r="O15" s="37">
        <v>4</v>
      </c>
      <c r="P15" s="36">
        <v>28.25</v>
      </c>
      <c r="Q15" s="37">
        <v>4</v>
      </c>
      <c r="R15" s="36">
        <v>84.666666666666671</v>
      </c>
      <c r="S15" s="37">
        <v>11</v>
      </c>
      <c r="T15" s="36">
        <v>136.80000000000001</v>
      </c>
      <c r="U15" s="37">
        <v>5</v>
      </c>
      <c r="V15" s="36">
        <v>0</v>
      </c>
      <c r="W15" s="37">
        <v>5</v>
      </c>
      <c r="X15" s="36">
        <v>84.666666666666671</v>
      </c>
      <c r="Y15" s="37">
        <v>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377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84</v>
      </c>
      <c r="M5" s="33">
        <v>2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45.5</v>
      </c>
      <c r="C6" s="35">
        <v>2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15</v>
      </c>
      <c r="K6" s="35">
        <v>2</v>
      </c>
      <c r="L6" s="34">
        <v>20.333333333333332</v>
      </c>
      <c r="M6" s="35">
        <v>3</v>
      </c>
      <c r="N6" s="34">
        <v>15</v>
      </c>
      <c r="O6" s="35">
        <v>1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1</v>
      </c>
      <c r="V6" s="34">
        <v>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334</v>
      </c>
      <c r="C7" s="35">
        <v>1</v>
      </c>
      <c r="D7" s="34">
        <v>60</v>
      </c>
      <c r="E7" s="35">
        <v>3</v>
      </c>
      <c r="F7" s="34">
        <v>0</v>
      </c>
      <c r="G7" s="35">
        <v>0</v>
      </c>
      <c r="H7" s="34">
        <v>0</v>
      </c>
      <c r="I7" s="35">
        <v>0</v>
      </c>
      <c r="J7" s="34">
        <v>208.5</v>
      </c>
      <c r="K7" s="35">
        <v>2</v>
      </c>
      <c r="L7" s="34">
        <v>15</v>
      </c>
      <c r="M7" s="35">
        <v>2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3</v>
      </c>
      <c r="T7" s="34">
        <v>0</v>
      </c>
      <c r="U7" s="35">
        <v>0</v>
      </c>
      <c r="V7" s="34">
        <v>77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95.666666666666671</v>
      </c>
      <c r="C8" s="35">
        <v>3</v>
      </c>
      <c r="D8" s="34">
        <v>0</v>
      </c>
      <c r="E8" s="35">
        <v>0</v>
      </c>
      <c r="F8" s="34">
        <v>27</v>
      </c>
      <c r="G8" s="35">
        <v>1</v>
      </c>
      <c r="H8" s="34">
        <v>100</v>
      </c>
      <c r="I8" s="35">
        <v>1</v>
      </c>
      <c r="J8" s="34">
        <v>23</v>
      </c>
      <c r="K8" s="35">
        <v>2</v>
      </c>
      <c r="L8" s="34">
        <v>5.5</v>
      </c>
      <c r="M8" s="35">
        <v>2</v>
      </c>
      <c r="N8" s="34">
        <v>7.5</v>
      </c>
      <c r="O8" s="35">
        <v>2</v>
      </c>
      <c r="P8" s="34">
        <v>1.5</v>
      </c>
      <c r="Q8" s="35">
        <v>2</v>
      </c>
      <c r="R8" s="34">
        <v>9.5</v>
      </c>
      <c r="S8" s="35">
        <v>2</v>
      </c>
      <c r="T8" s="34">
        <v>10.5</v>
      </c>
      <c r="U8" s="35">
        <v>2</v>
      </c>
      <c r="V8" s="34">
        <v>12</v>
      </c>
      <c r="W8" s="35">
        <v>1</v>
      </c>
      <c r="X8" s="34">
        <v>7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1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90</v>
      </c>
      <c r="M9" s="35">
        <v>1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12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90</v>
      </c>
      <c r="E11" s="35">
        <v>1</v>
      </c>
      <c r="F11" s="34">
        <v>0</v>
      </c>
      <c r="G11" s="35">
        <v>2</v>
      </c>
      <c r="H11" s="34">
        <v>1372</v>
      </c>
      <c r="I11" s="35">
        <v>2</v>
      </c>
      <c r="J11" s="34">
        <v>0</v>
      </c>
      <c r="K11" s="35">
        <v>0</v>
      </c>
      <c r="L11" s="34">
        <v>0</v>
      </c>
      <c r="M11" s="35">
        <v>0</v>
      </c>
      <c r="N11" s="34">
        <v>180</v>
      </c>
      <c r="O11" s="35">
        <v>1</v>
      </c>
      <c r="P11" s="34">
        <v>17</v>
      </c>
      <c r="Q11" s="35">
        <v>1</v>
      </c>
      <c r="R11" s="34">
        <v>432</v>
      </c>
      <c r="S11" s="35">
        <v>3</v>
      </c>
      <c r="T11" s="34">
        <v>932.33333333333337</v>
      </c>
      <c r="U11" s="35">
        <v>3</v>
      </c>
      <c r="V11" s="34">
        <v>0</v>
      </c>
      <c r="W11" s="35">
        <v>0</v>
      </c>
      <c r="X11" s="34">
        <v>180</v>
      </c>
      <c r="Y11" s="35">
        <v>1</v>
      </c>
    </row>
    <row r="12" spans="1:25" ht="12" x14ac:dyDescent="0.2">
      <c r="A12" s="17" t="s">
        <v>570</v>
      </c>
      <c r="B12" s="34">
        <v>14.7</v>
      </c>
      <c r="C12" s="35">
        <v>10</v>
      </c>
      <c r="D12" s="34">
        <v>7.4545454545454559</v>
      </c>
      <c r="E12" s="35">
        <v>11</v>
      </c>
      <c r="F12" s="34">
        <v>29</v>
      </c>
      <c r="G12" s="35">
        <v>9</v>
      </c>
      <c r="H12" s="34">
        <v>28.249999999999993</v>
      </c>
      <c r="I12" s="35">
        <v>16</v>
      </c>
      <c r="J12" s="34">
        <v>45.4</v>
      </c>
      <c r="K12" s="35">
        <v>5</v>
      </c>
      <c r="L12" s="34">
        <v>51.333333333333336</v>
      </c>
      <c r="M12" s="35">
        <v>3</v>
      </c>
      <c r="N12" s="34">
        <v>30.666666666666668</v>
      </c>
      <c r="O12" s="35">
        <v>3</v>
      </c>
      <c r="P12" s="34">
        <v>105</v>
      </c>
      <c r="Q12" s="35">
        <v>2</v>
      </c>
      <c r="R12" s="34">
        <v>51</v>
      </c>
      <c r="S12" s="35">
        <v>8</v>
      </c>
      <c r="T12" s="34">
        <v>102.33333333333333</v>
      </c>
      <c r="U12" s="35">
        <v>3</v>
      </c>
      <c r="V12" s="34">
        <v>0</v>
      </c>
      <c r="W12" s="35">
        <v>1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16.625</v>
      </c>
      <c r="C13" s="35">
        <v>24</v>
      </c>
      <c r="D13" s="34">
        <v>5</v>
      </c>
      <c r="E13" s="35">
        <v>21</v>
      </c>
      <c r="F13" s="34">
        <v>5.4000000000000012</v>
      </c>
      <c r="G13" s="35">
        <v>25</v>
      </c>
      <c r="H13" s="34">
        <v>11.666666666666668</v>
      </c>
      <c r="I13" s="35">
        <v>24</v>
      </c>
      <c r="J13" s="34">
        <v>7.6363636363636367</v>
      </c>
      <c r="K13" s="35">
        <v>22</v>
      </c>
      <c r="L13" s="34">
        <v>12.571428571428569</v>
      </c>
      <c r="M13" s="35">
        <v>21</v>
      </c>
      <c r="N13" s="34">
        <v>14.175000000000001</v>
      </c>
      <c r="O13" s="35">
        <v>40</v>
      </c>
      <c r="P13" s="34">
        <v>17.25</v>
      </c>
      <c r="Q13" s="35">
        <v>8</v>
      </c>
      <c r="R13" s="34">
        <v>2.8484848484848486</v>
      </c>
      <c r="S13" s="35">
        <v>33</v>
      </c>
      <c r="T13" s="34">
        <v>5</v>
      </c>
      <c r="U13" s="35">
        <v>35</v>
      </c>
      <c r="V13" s="34">
        <v>46.666666666666671</v>
      </c>
      <c r="W13" s="35">
        <v>9</v>
      </c>
      <c r="X13" s="34">
        <v>51</v>
      </c>
      <c r="Y13" s="35">
        <v>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18.130434782608699</v>
      </c>
      <c r="C15" s="37">
        <v>41</v>
      </c>
      <c r="D15" s="36">
        <v>18.130434782608699</v>
      </c>
      <c r="E15" s="37">
        <v>37</v>
      </c>
      <c r="F15" s="36">
        <v>18.130434782608699</v>
      </c>
      <c r="G15" s="37">
        <v>37</v>
      </c>
      <c r="H15" s="36">
        <v>18.130434782608699</v>
      </c>
      <c r="I15" s="37">
        <v>43</v>
      </c>
      <c r="J15" s="36">
        <v>18.130434782608699</v>
      </c>
      <c r="K15" s="37">
        <v>33</v>
      </c>
      <c r="L15" s="36">
        <v>18.130434782608699</v>
      </c>
      <c r="M15" s="37">
        <v>35</v>
      </c>
      <c r="N15" s="36">
        <v>18.130434782608699</v>
      </c>
      <c r="O15" s="37">
        <v>47</v>
      </c>
      <c r="P15" s="36">
        <v>28.307692307692307</v>
      </c>
      <c r="Q15" s="37">
        <v>13</v>
      </c>
      <c r="R15" s="36">
        <v>18.130434782608699</v>
      </c>
      <c r="S15" s="37">
        <v>49</v>
      </c>
      <c r="T15" s="36">
        <v>75</v>
      </c>
      <c r="U15" s="37">
        <v>44</v>
      </c>
      <c r="V15" s="36">
        <v>39.15384615384616</v>
      </c>
      <c r="W15" s="37">
        <v>13</v>
      </c>
      <c r="X15" s="36">
        <v>18.130434782608699</v>
      </c>
      <c r="Y15" s="37">
        <v>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379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468</v>
      </c>
      <c r="K7" s="35">
        <v>1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1</v>
      </c>
      <c r="L8" s="34">
        <v>0</v>
      </c>
      <c r="M8" s="35">
        <v>0</v>
      </c>
      <c r="N8" s="34">
        <v>0</v>
      </c>
      <c r="O8" s="35">
        <v>0</v>
      </c>
      <c r="P8" s="34">
        <v>1065</v>
      </c>
      <c r="Q8" s="35">
        <v>1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9.2692307692307701</v>
      </c>
      <c r="C9" s="35">
        <v>26</v>
      </c>
      <c r="D9" s="34">
        <v>1.4230769230769229</v>
      </c>
      <c r="E9" s="35">
        <v>26</v>
      </c>
      <c r="F9" s="34">
        <v>1.1875000000000002</v>
      </c>
      <c r="G9" s="35">
        <v>32</v>
      </c>
      <c r="H9" s="34">
        <v>4.2941176470588234</v>
      </c>
      <c r="I9" s="35">
        <v>34</v>
      </c>
      <c r="J9" s="34">
        <v>3.5818181818181833</v>
      </c>
      <c r="K9" s="35">
        <v>55</v>
      </c>
      <c r="L9" s="34">
        <v>5.9749999999999979</v>
      </c>
      <c r="M9" s="35">
        <v>40</v>
      </c>
      <c r="N9" s="34">
        <v>5.0285714285714302</v>
      </c>
      <c r="O9" s="35">
        <v>35</v>
      </c>
      <c r="P9" s="34">
        <v>2.6578947368421053</v>
      </c>
      <c r="Q9" s="35">
        <v>38</v>
      </c>
      <c r="R9" s="34">
        <v>4.6756756756756763</v>
      </c>
      <c r="S9" s="35">
        <v>37</v>
      </c>
      <c r="T9" s="34">
        <v>3.1999999999999997</v>
      </c>
      <c r="U9" s="35">
        <v>30</v>
      </c>
      <c r="V9" s="34">
        <v>1.3617021276595744</v>
      </c>
      <c r="W9" s="35">
        <v>47</v>
      </c>
      <c r="X9" s="34">
        <v>2.9230769230769234</v>
      </c>
      <c r="Y9" s="35">
        <v>39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1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1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111</v>
      </c>
      <c r="M13" s="35">
        <v>1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1</v>
      </c>
      <c r="T13" s="34">
        <v>0</v>
      </c>
      <c r="U13" s="35">
        <v>1</v>
      </c>
      <c r="V13" s="34">
        <v>61</v>
      </c>
      <c r="W13" s="35">
        <v>1</v>
      </c>
      <c r="X13" s="34">
        <v>91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4.7799999999999994</v>
      </c>
      <c r="C15" s="37">
        <v>27</v>
      </c>
      <c r="D15" s="36">
        <v>4.7799999999999994</v>
      </c>
      <c r="E15" s="37">
        <v>26</v>
      </c>
      <c r="F15" s="36">
        <v>4.7799999999999994</v>
      </c>
      <c r="G15" s="37">
        <v>33</v>
      </c>
      <c r="H15" s="36">
        <v>4.7799999999999994</v>
      </c>
      <c r="I15" s="37">
        <v>34</v>
      </c>
      <c r="J15" s="36">
        <v>4.7799999999999994</v>
      </c>
      <c r="K15" s="37">
        <v>58</v>
      </c>
      <c r="L15" s="36">
        <v>4.7799999999999994</v>
      </c>
      <c r="M15" s="37">
        <v>41</v>
      </c>
      <c r="N15" s="36">
        <v>4.7799999999999994</v>
      </c>
      <c r="O15" s="37">
        <v>35</v>
      </c>
      <c r="P15" s="36">
        <v>29.897435897435898</v>
      </c>
      <c r="Q15" s="37">
        <v>39</v>
      </c>
      <c r="R15" s="36">
        <v>4.7799999999999994</v>
      </c>
      <c r="S15" s="37">
        <v>38</v>
      </c>
      <c r="T15" s="36">
        <v>3.0967741935483866</v>
      </c>
      <c r="U15" s="37">
        <v>31</v>
      </c>
      <c r="V15" s="36">
        <v>2.5510204081632653</v>
      </c>
      <c r="W15" s="37">
        <v>49</v>
      </c>
      <c r="X15" s="36">
        <v>4.7799999999999994</v>
      </c>
      <c r="Y15" s="37">
        <v>40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381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61.5</v>
      </c>
      <c r="S5" s="33">
        <v>2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3</v>
      </c>
    </row>
    <row r="6" spans="1:25" ht="12" x14ac:dyDescent="0.2">
      <c r="A6" s="17" t="s">
        <v>565</v>
      </c>
      <c r="B6" s="34">
        <v>1</v>
      </c>
      <c r="C6" s="35">
        <v>1</v>
      </c>
      <c r="D6" s="34">
        <v>0</v>
      </c>
      <c r="E6" s="35">
        <v>2</v>
      </c>
      <c r="F6" s="34">
        <v>1.25</v>
      </c>
      <c r="G6" s="35">
        <v>4</v>
      </c>
      <c r="H6" s="34">
        <v>0.33333333333333331</v>
      </c>
      <c r="I6" s="35">
        <v>3</v>
      </c>
      <c r="J6" s="34">
        <v>4.7619047619047616E-2</v>
      </c>
      <c r="K6" s="35">
        <v>21</v>
      </c>
      <c r="L6" s="34">
        <v>1.9333333333333336</v>
      </c>
      <c r="M6" s="35">
        <v>15</v>
      </c>
      <c r="N6" s="34">
        <v>1.5333333333333334</v>
      </c>
      <c r="O6" s="35">
        <v>30</v>
      </c>
      <c r="P6" s="34">
        <v>0</v>
      </c>
      <c r="Q6" s="35">
        <v>18</v>
      </c>
      <c r="R6" s="34">
        <v>0</v>
      </c>
      <c r="S6" s="35">
        <v>12</v>
      </c>
      <c r="T6" s="34">
        <v>0</v>
      </c>
      <c r="U6" s="35">
        <v>23</v>
      </c>
      <c r="V6" s="34">
        <v>2</v>
      </c>
      <c r="W6" s="35">
        <v>1</v>
      </c>
      <c r="X6" s="34">
        <v>1</v>
      </c>
      <c r="Y6" s="35">
        <v>1</v>
      </c>
    </row>
    <row r="7" spans="1:25" ht="12" x14ac:dyDescent="0.2">
      <c r="A7" s="17" t="s">
        <v>566</v>
      </c>
      <c r="B7" s="34">
        <v>71</v>
      </c>
      <c r="C7" s="35">
        <v>5</v>
      </c>
      <c r="D7" s="34">
        <v>72</v>
      </c>
      <c r="E7" s="35">
        <v>5</v>
      </c>
      <c r="F7" s="34">
        <v>0</v>
      </c>
      <c r="G7" s="35">
        <v>6</v>
      </c>
      <c r="H7" s="34">
        <v>0</v>
      </c>
      <c r="I7" s="35">
        <v>8</v>
      </c>
      <c r="J7" s="34">
        <v>0</v>
      </c>
      <c r="K7" s="35">
        <v>16</v>
      </c>
      <c r="L7" s="34">
        <v>37.083333333333336</v>
      </c>
      <c r="M7" s="35">
        <v>24</v>
      </c>
      <c r="N7" s="34">
        <v>0.88888888888888884</v>
      </c>
      <c r="O7" s="35">
        <v>27</v>
      </c>
      <c r="P7" s="34">
        <v>0</v>
      </c>
      <c r="Q7" s="35">
        <v>10</v>
      </c>
      <c r="R7" s="34">
        <v>0</v>
      </c>
      <c r="S7" s="35">
        <v>10</v>
      </c>
      <c r="T7" s="34">
        <v>38.571428571428569</v>
      </c>
      <c r="U7" s="35">
        <v>14</v>
      </c>
      <c r="V7" s="34">
        <v>35.727272727272727</v>
      </c>
      <c r="W7" s="35">
        <v>11</v>
      </c>
      <c r="X7" s="34">
        <v>0</v>
      </c>
      <c r="Y7" s="35">
        <v>4</v>
      </c>
    </row>
    <row r="8" spans="1:25" ht="12" x14ac:dyDescent="0.2">
      <c r="A8" s="17" t="s">
        <v>567</v>
      </c>
      <c r="B8" s="34">
        <v>77.545454545454547</v>
      </c>
      <c r="C8" s="35">
        <v>11</v>
      </c>
      <c r="D8" s="34">
        <v>66.833333333333343</v>
      </c>
      <c r="E8" s="35">
        <v>6</v>
      </c>
      <c r="F8" s="34">
        <v>56.249999999999993</v>
      </c>
      <c r="G8" s="35">
        <v>16</v>
      </c>
      <c r="H8" s="34">
        <v>49.777777777777771</v>
      </c>
      <c r="I8" s="35">
        <v>9</v>
      </c>
      <c r="J8" s="34">
        <v>45.000000000000007</v>
      </c>
      <c r="K8" s="35">
        <v>10</v>
      </c>
      <c r="L8" s="34">
        <v>90.714285714285708</v>
      </c>
      <c r="M8" s="35">
        <v>7</v>
      </c>
      <c r="N8" s="34">
        <v>46.53846153846154</v>
      </c>
      <c r="O8" s="35">
        <v>13</v>
      </c>
      <c r="P8" s="34">
        <v>9.375</v>
      </c>
      <c r="Q8" s="35">
        <v>8</v>
      </c>
      <c r="R8" s="34">
        <v>10</v>
      </c>
      <c r="S8" s="35">
        <v>6</v>
      </c>
      <c r="T8" s="34">
        <v>47.6</v>
      </c>
      <c r="U8" s="35">
        <v>5</v>
      </c>
      <c r="V8" s="34">
        <v>28.636363636363637</v>
      </c>
      <c r="W8" s="35">
        <v>11</v>
      </c>
      <c r="X8" s="34">
        <v>180</v>
      </c>
      <c r="Y8" s="35">
        <v>3</v>
      </c>
    </row>
    <row r="9" spans="1:25" ht="12" x14ac:dyDescent="0.2">
      <c r="A9" s="17" t="s">
        <v>568</v>
      </c>
      <c r="B9" s="34">
        <v>38.625</v>
      </c>
      <c r="C9" s="35">
        <v>16</v>
      </c>
      <c r="D9" s="34">
        <v>40.692307692307686</v>
      </c>
      <c r="E9" s="35">
        <v>13</v>
      </c>
      <c r="F9" s="34">
        <v>37.479999999999997</v>
      </c>
      <c r="G9" s="35">
        <v>25</v>
      </c>
      <c r="H9" s="34">
        <v>1.3939393939393936</v>
      </c>
      <c r="I9" s="35">
        <v>33</v>
      </c>
      <c r="J9" s="34">
        <v>1.7555555555555553</v>
      </c>
      <c r="K9" s="35">
        <v>45</v>
      </c>
      <c r="L9" s="34">
        <v>5.0416666666666652</v>
      </c>
      <c r="M9" s="35">
        <v>48</v>
      </c>
      <c r="N9" s="34">
        <v>28.5</v>
      </c>
      <c r="O9" s="35">
        <v>40</v>
      </c>
      <c r="P9" s="34">
        <v>23.47058823529412</v>
      </c>
      <c r="Q9" s="35">
        <v>34</v>
      </c>
      <c r="R9" s="34">
        <v>14.428571428571425</v>
      </c>
      <c r="S9" s="35">
        <v>28</v>
      </c>
      <c r="T9" s="34">
        <v>3.3389830508474576</v>
      </c>
      <c r="U9" s="35">
        <v>59</v>
      </c>
      <c r="V9" s="34">
        <v>2.2826086956521738</v>
      </c>
      <c r="W9" s="35">
        <v>46</v>
      </c>
      <c r="X9" s="34">
        <v>3.4949494949494939</v>
      </c>
      <c r="Y9" s="35">
        <v>99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0</v>
      </c>
      <c r="G10" s="35">
        <v>1</v>
      </c>
      <c r="H10" s="34">
        <v>115</v>
      </c>
      <c r="I10" s="35">
        <v>1</v>
      </c>
      <c r="J10" s="34">
        <v>120</v>
      </c>
      <c r="K10" s="35">
        <v>1</v>
      </c>
      <c r="L10" s="34">
        <v>37</v>
      </c>
      <c r="M10" s="35">
        <v>1</v>
      </c>
      <c r="N10" s="34">
        <v>56.5</v>
      </c>
      <c r="O10" s="35">
        <v>2</v>
      </c>
      <c r="P10" s="34">
        <v>0</v>
      </c>
      <c r="Q10" s="35">
        <v>0</v>
      </c>
      <c r="R10" s="34">
        <v>17.666666666666668</v>
      </c>
      <c r="S10" s="35">
        <v>3</v>
      </c>
      <c r="T10" s="34">
        <v>83</v>
      </c>
      <c r="U10" s="35">
        <v>1</v>
      </c>
      <c r="V10" s="34">
        <v>0</v>
      </c>
      <c r="W10" s="35">
        <v>1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15.761904761904759</v>
      </c>
      <c r="C11" s="35">
        <v>21</v>
      </c>
      <c r="D11" s="34">
        <v>0.13333333333333336</v>
      </c>
      <c r="E11" s="35">
        <v>15</v>
      </c>
      <c r="F11" s="34">
        <v>10</v>
      </c>
      <c r="G11" s="35">
        <v>9</v>
      </c>
      <c r="H11" s="34">
        <v>13.846153846153847</v>
      </c>
      <c r="I11" s="35">
        <v>13</v>
      </c>
      <c r="J11" s="34">
        <v>5</v>
      </c>
      <c r="K11" s="35">
        <v>18</v>
      </c>
      <c r="L11" s="34">
        <v>25.199999999999996</v>
      </c>
      <c r="M11" s="35">
        <v>25</v>
      </c>
      <c r="N11" s="34">
        <v>147</v>
      </c>
      <c r="O11" s="35">
        <v>8</v>
      </c>
      <c r="P11" s="34">
        <v>139.45454545454547</v>
      </c>
      <c r="Q11" s="35">
        <v>11</v>
      </c>
      <c r="R11" s="34">
        <v>13.714285714285714</v>
      </c>
      <c r="S11" s="35">
        <v>14</v>
      </c>
      <c r="T11" s="34">
        <v>4.545454545454545</v>
      </c>
      <c r="U11" s="35">
        <v>22</v>
      </c>
      <c r="V11" s="34">
        <v>21.176470588235293</v>
      </c>
      <c r="W11" s="35">
        <v>17</v>
      </c>
      <c r="X11" s="34">
        <v>1</v>
      </c>
      <c r="Y11" s="35">
        <v>9</v>
      </c>
    </row>
    <row r="12" spans="1:25" ht="12" x14ac:dyDescent="0.2">
      <c r="A12" s="17" t="s">
        <v>570</v>
      </c>
      <c r="B12" s="34">
        <v>84.583333333333329</v>
      </c>
      <c r="C12" s="35">
        <v>12</v>
      </c>
      <c r="D12" s="34">
        <v>65.857142857142861</v>
      </c>
      <c r="E12" s="35">
        <v>14</v>
      </c>
      <c r="F12" s="34">
        <v>65.916666666666671</v>
      </c>
      <c r="G12" s="35">
        <v>12</v>
      </c>
      <c r="H12" s="34">
        <v>102.08333333333333</v>
      </c>
      <c r="I12" s="35">
        <v>12</v>
      </c>
      <c r="J12" s="34">
        <v>99.4</v>
      </c>
      <c r="K12" s="35">
        <v>10</v>
      </c>
      <c r="L12" s="34">
        <v>30.285714285714281</v>
      </c>
      <c r="M12" s="35">
        <v>7</v>
      </c>
      <c r="N12" s="34">
        <v>80</v>
      </c>
      <c r="O12" s="35">
        <v>9</v>
      </c>
      <c r="P12" s="34">
        <v>78.75</v>
      </c>
      <c r="Q12" s="35">
        <v>8</v>
      </c>
      <c r="R12" s="34">
        <v>33.354838709677423</v>
      </c>
      <c r="S12" s="35">
        <v>31</v>
      </c>
      <c r="T12" s="34">
        <v>90.875</v>
      </c>
      <c r="U12" s="35">
        <v>8</v>
      </c>
      <c r="V12" s="34">
        <v>96.142857142857139</v>
      </c>
      <c r="W12" s="35">
        <v>7</v>
      </c>
      <c r="X12" s="34">
        <v>66.666666666666671</v>
      </c>
      <c r="Y12" s="35">
        <v>9</v>
      </c>
    </row>
    <row r="13" spans="1:25" ht="12" x14ac:dyDescent="0.2">
      <c r="A13" s="17" t="s">
        <v>571</v>
      </c>
      <c r="B13" s="34">
        <v>78.666666666666657</v>
      </c>
      <c r="C13" s="35">
        <v>21</v>
      </c>
      <c r="D13" s="34">
        <v>77.727272727272734</v>
      </c>
      <c r="E13" s="35">
        <v>22</v>
      </c>
      <c r="F13" s="34">
        <v>81.185185185185205</v>
      </c>
      <c r="G13" s="35">
        <v>27</v>
      </c>
      <c r="H13" s="34">
        <v>46.050000000000011</v>
      </c>
      <c r="I13" s="35">
        <v>40</v>
      </c>
      <c r="J13" s="34">
        <v>76.457142857142856</v>
      </c>
      <c r="K13" s="35">
        <v>35</v>
      </c>
      <c r="L13" s="34">
        <v>53.777777777777786</v>
      </c>
      <c r="M13" s="35">
        <v>27</v>
      </c>
      <c r="N13" s="34">
        <v>32.139534883720934</v>
      </c>
      <c r="O13" s="35">
        <v>43</v>
      </c>
      <c r="P13" s="34">
        <v>26.607843137254903</v>
      </c>
      <c r="Q13" s="35">
        <v>51</v>
      </c>
      <c r="R13" s="34">
        <v>20.65217391304348</v>
      </c>
      <c r="S13" s="35">
        <v>23</v>
      </c>
      <c r="T13" s="34">
        <v>1.1538461538461544</v>
      </c>
      <c r="U13" s="35">
        <v>91</v>
      </c>
      <c r="V13" s="34">
        <v>45.930232558139537</v>
      </c>
      <c r="W13" s="35">
        <v>43</v>
      </c>
      <c r="X13" s="34">
        <v>21.642857142857139</v>
      </c>
      <c r="Y13" s="35">
        <v>28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7.1714285714285726</v>
      </c>
      <c r="C15" s="37">
        <v>88</v>
      </c>
      <c r="D15" s="36">
        <v>7.1714285714285726</v>
      </c>
      <c r="E15" s="37">
        <v>79</v>
      </c>
      <c r="F15" s="36">
        <v>7.1714285714285726</v>
      </c>
      <c r="G15" s="37">
        <v>100</v>
      </c>
      <c r="H15" s="36">
        <v>7.1714285714285726</v>
      </c>
      <c r="I15" s="37">
        <v>119</v>
      </c>
      <c r="J15" s="36">
        <v>7.1714285714285726</v>
      </c>
      <c r="K15" s="37">
        <v>156</v>
      </c>
      <c r="L15" s="36">
        <v>7.1714285714285726</v>
      </c>
      <c r="M15" s="37">
        <v>154</v>
      </c>
      <c r="N15" s="36">
        <v>7.1714285714285726</v>
      </c>
      <c r="O15" s="37">
        <v>172</v>
      </c>
      <c r="P15" s="36">
        <v>31.385714285714286</v>
      </c>
      <c r="Q15" s="37">
        <v>140</v>
      </c>
      <c r="R15" s="36">
        <v>7.1714285714285726</v>
      </c>
      <c r="S15" s="37">
        <v>129</v>
      </c>
      <c r="T15" s="36">
        <v>8.9237668161434982</v>
      </c>
      <c r="U15" s="37">
        <v>223</v>
      </c>
      <c r="V15" s="36">
        <v>27.905109489051096</v>
      </c>
      <c r="W15" s="37">
        <v>137</v>
      </c>
      <c r="X15" s="36">
        <v>7.1714285714285726</v>
      </c>
      <c r="Y15" s="37">
        <v>157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383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1.5</v>
      </c>
      <c r="E6" s="35">
        <v>2</v>
      </c>
      <c r="F6" s="34">
        <v>10.388888888888889</v>
      </c>
      <c r="G6" s="35">
        <v>18</v>
      </c>
      <c r="H6" s="34">
        <v>8.4545454545454533</v>
      </c>
      <c r="I6" s="35">
        <v>11</v>
      </c>
      <c r="J6" s="34">
        <v>2.333333333333333</v>
      </c>
      <c r="K6" s="35">
        <v>6</v>
      </c>
      <c r="L6" s="34">
        <v>5</v>
      </c>
      <c r="M6" s="35">
        <v>6</v>
      </c>
      <c r="N6" s="34">
        <v>4</v>
      </c>
      <c r="O6" s="35">
        <v>1</v>
      </c>
      <c r="P6" s="34">
        <v>48</v>
      </c>
      <c r="Q6" s="35">
        <v>1</v>
      </c>
      <c r="R6" s="34">
        <v>0</v>
      </c>
      <c r="S6" s="35">
        <v>6</v>
      </c>
      <c r="T6" s="34">
        <v>0</v>
      </c>
      <c r="U6" s="35">
        <v>0</v>
      </c>
      <c r="V6" s="34">
        <v>1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2</v>
      </c>
      <c r="D7" s="34">
        <v>0</v>
      </c>
      <c r="E7" s="35">
        <v>0</v>
      </c>
      <c r="F7" s="34">
        <v>44</v>
      </c>
      <c r="G7" s="35">
        <v>1</v>
      </c>
      <c r="H7" s="34">
        <v>8.5</v>
      </c>
      <c r="I7" s="35">
        <v>2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3</v>
      </c>
      <c r="D9" s="34">
        <v>0.23076923076923078</v>
      </c>
      <c r="E9" s="35">
        <v>13</v>
      </c>
      <c r="F9" s="34">
        <v>1.5</v>
      </c>
      <c r="G9" s="35">
        <v>14</v>
      </c>
      <c r="H9" s="34">
        <v>0</v>
      </c>
      <c r="I9" s="35">
        <v>9</v>
      </c>
      <c r="J9" s="34">
        <v>22.535714285714281</v>
      </c>
      <c r="K9" s="35">
        <v>28</v>
      </c>
      <c r="L9" s="34">
        <v>5.0909090909090908</v>
      </c>
      <c r="M9" s="35">
        <v>11</v>
      </c>
      <c r="N9" s="34">
        <v>6.8888888888888893</v>
      </c>
      <c r="O9" s="35">
        <v>9</v>
      </c>
      <c r="P9" s="34">
        <v>0.375</v>
      </c>
      <c r="Q9" s="35">
        <v>8</v>
      </c>
      <c r="R9" s="34">
        <v>3.6666666666666665</v>
      </c>
      <c r="S9" s="35">
        <v>9</v>
      </c>
      <c r="T9" s="34">
        <v>0.4285714285714286</v>
      </c>
      <c r="U9" s="35">
        <v>14</v>
      </c>
      <c r="V9" s="34">
        <v>3.5</v>
      </c>
      <c r="W9" s="35">
        <v>10</v>
      </c>
      <c r="X9" s="34">
        <v>0.7142857142857143</v>
      </c>
      <c r="Y9" s="35">
        <v>7</v>
      </c>
    </row>
    <row r="10" spans="1:25" ht="12" x14ac:dyDescent="0.2">
      <c r="A10" s="17" t="s">
        <v>569</v>
      </c>
      <c r="B10" s="34">
        <v>0</v>
      </c>
      <c r="C10" s="35">
        <v>3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180</v>
      </c>
      <c r="K11" s="35">
        <v>2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110</v>
      </c>
      <c r="G12" s="35">
        <v>1</v>
      </c>
      <c r="H12" s="34">
        <v>158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3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2</v>
      </c>
      <c r="F13" s="34">
        <v>30.2</v>
      </c>
      <c r="G13" s="35">
        <v>5</v>
      </c>
      <c r="H13" s="34">
        <v>0</v>
      </c>
      <c r="I13" s="35">
        <v>2</v>
      </c>
      <c r="J13" s="34">
        <v>5.2</v>
      </c>
      <c r="K13" s="35">
        <v>5</v>
      </c>
      <c r="L13" s="34">
        <v>0</v>
      </c>
      <c r="M13" s="35">
        <v>0</v>
      </c>
      <c r="N13" s="34">
        <v>15.333333333333334</v>
      </c>
      <c r="O13" s="35">
        <v>3</v>
      </c>
      <c r="P13" s="34">
        <v>0</v>
      </c>
      <c r="Q13" s="35">
        <v>1</v>
      </c>
      <c r="R13" s="34">
        <v>6.25</v>
      </c>
      <c r="S13" s="35">
        <v>4</v>
      </c>
      <c r="T13" s="34">
        <v>52.916666666666664</v>
      </c>
      <c r="U13" s="35">
        <v>12</v>
      </c>
      <c r="V13" s="34">
        <v>0</v>
      </c>
      <c r="W13" s="35">
        <v>1</v>
      </c>
      <c r="X13" s="34">
        <v>37.4</v>
      </c>
      <c r="Y13" s="35">
        <v>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18.179487179487175</v>
      </c>
      <c r="C15" s="37">
        <v>9</v>
      </c>
      <c r="D15" s="36">
        <v>18.179487179487175</v>
      </c>
      <c r="E15" s="37">
        <v>19</v>
      </c>
      <c r="F15" s="36">
        <v>18.179487179487175</v>
      </c>
      <c r="G15" s="37">
        <v>39</v>
      </c>
      <c r="H15" s="36">
        <v>18.179487179487175</v>
      </c>
      <c r="I15" s="37">
        <v>25</v>
      </c>
      <c r="J15" s="36">
        <v>18.179487179487175</v>
      </c>
      <c r="K15" s="37">
        <v>41</v>
      </c>
      <c r="L15" s="36">
        <v>18.179487179487175</v>
      </c>
      <c r="M15" s="37">
        <v>17</v>
      </c>
      <c r="N15" s="36">
        <v>18.179487179487175</v>
      </c>
      <c r="O15" s="37">
        <v>13</v>
      </c>
      <c r="P15" s="36">
        <v>5.0999999999999996</v>
      </c>
      <c r="Q15" s="37">
        <v>10</v>
      </c>
      <c r="R15" s="36">
        <v>18.179487179487175</v>
      </c>
      <c r="S15" s="37">
        <v>23</v>
      </c>
      <c r="T15" s="36">
        <v>23.74074074074074</v>
      </c>
      <c r="U15" s="37">
        <v>27</v>
      </c>
      <c r="V15" s="36">
        <v>3</v>
      </c>
      <c r="W15" s="37">
        <v>12</v>
      </c>
      <c r="X15" s="36">
        <v>18.179487179487175</v>
      </c>
      <c r="Y15" s="37">
        <v>12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385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1</v>
      </c>
      <c r="F5" s="32">
        <v>0</v>
      </c>
      <c r="G5" s="33">
        <v>3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3</v>
      </c>
      <c r="P5" s="32">
        <v>382</v>
      </c>
      <c r="Q5" s="33">
        <v>1</v>
      </c>
      <c r="R5" s="32">
        <v>0</v>
      </c>
      <c r="S5" s="33">
        <v>2</v>
      </c>
      <c r="T5" s="32">
        <v>404.5</v>
      </c>
      <c r="U5" s="33">
        <v>4</v>
      </c>
      <c r="V5" s="32">
        <v>0</v>
      </c>
      <c r="W5" s="33">
        <v>1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93.98773006134968</v>
      </c>
      <c r="C6" s="35">
        <v>163</v>
      </c>
      <c r="D6" s="34">
        <v>154.42543859649115</v>
      </c>
      <c r="E6" s="35">
        <v>228</v>
      </c>
      <c r="F6" s="34">
        <v>128.66666666666666</v>
      </c>
      <c r="G6" s="35">
        <v>162</v>
      </c>
      <c r="H6" s="34">
        <v>44.860139860139832</v>
      </c>
      <c r="I6" s="35">
        <v>143</v>
      </c>
      <c r="J6" s="34">
        <v>86.372549019607803</v>
      </c>
      <c r="K6" s="35">
        <v>153</v>
      </c>
      <c r="L6" s="34">
        <v>60.822033898305065</v>
      </c>
      <c r="M6" s="35">
        <v>118</v>
      </c>
      <c r="N6" s="34">
        <v>127.75384615384615</v>
      </c>
      <c r="O6" s="35">
        <v>130</v>
      </c>
      <c r="P6" s="34">
        <v>22.103092783505154</v>
      </c>
      <c r="Q6" s="35">
        <v>97</v>
      </c>
      <c r="R6" s="34">
        <v>129.72670807453426</v>
      </c>
      <c r="S6" s="35">
        <v>322</v>
      </c>
      <c r="T6" s="34">
        <v>68.344927536231893</v>
      </c>
      <c r="U6" s="35">
        <v>345</v>
      </c>
      <c r="V6" s="34">
        <v>59.384259259259252</v>
      </c>
      <c r="W6" s="35">
        <v>216</v>
      </c>
      <c r="X6" s="34">
        <v>12.109677419354835</v>
      </c>
      <c r="Y6" s="35">
        <v>155</v>
      </c>
    </row>
    <row r="7" spans="1:25" ht="12" x14ac:dyDescent="0.2">
      <c r="A7" s="17" t="s">
        <v>566</v>
      </c>
      <c r="B7" s="34">
        <v>25.141025641025649</v>
      </c>
      <c r="C7" s="35">
        <v>78</v>
      </c>
      <c r="D7" s="34">
        <v>34.065573770491788</v>
      </c>
      <c r="E7" s="35">
        <v>61</v>
      </c>
      <c r="F7" s="34">
        <v>18.983870967741939</v>
      </c>
      <c r="G7" s="35">
        <v>62</v>
      </c>
      <c r="H7" s="34">
        <v>33.688888888888897</v>
      </c>
      <c r="I7" s="35">
        <v>45</v>
      </c>
      <c r="J7" s="34">
        <v>30.771929824561408</v>
      </c>
      <c r="K7" s="35">
        <v>57</v>
      </c>
      <c r="L7" s="34">
        <v>35.539682539682531</v>
      </c>
      <c r="M7" s="35">
        <v>63</v>
      </c>
      <c r="N7" s="34">
        <v>33.572580645161288</v>
      </c>
      <c r="O7" s="35">
        <v>124</v>
      </c>
      <c r="P7" s="34">
        <v>14.216666666666663</v>
      </c>
      <c r="Q7" s="35">
        <v>60</v>
      </c>
      <c r="R7" s="34">
        <v>28.505263157894738</v>
      </c>
      <c r="S7" s="35">
        <v>95</v>
      </c>
      <c r="T7" s="34">
        <v>23.104347826086961</v>
      </c>
      <c r="U7" s="35">
        <v>115</v>
      </c>
      <c r="V7" s="34">
        <v>24.479452054794514</v>
      </c>
      <c r="W7" s="35">
        <v>73</v>
      </c>
      <c r="X7" s="34">
        <v>96.730769230769255</v>
      </c>
      <c r="Y7" s="35">
        <v>52</v>
      </c>
    </row>
    <row r="8" spans="1:25" ht="12" x14ac:dyDescent="0.2">
      <c r="A8" s="17" t="s">
        <v>567</v>
      </c>
      <c r="B8" s="34">
        <v>66.323529411764696</v>
      </c>
      <c r="C8" s="35">
        <v>34</v>
      </c>
      <c r="D8" s="34">
        <v>68.675000000000011</v>
      </c>
      <c r="E8" s="35">
        <v>40</v>
      </c>
      <c r="F8" s="34">
        <v>72.228571428571456</v>
      </c>
      <c r="G8" s="35">
        <v>35</v>
      </c>
      <c r="H8" s="34">
        <v>17.322580645161288</v>
      </c>
      <c r="I8" s="35">
        <v>31</v>
      </c>
      <c r="J8" s="34">
        <v>71.555555555555557</v>
      </c>
      <c r="K8" s="35">
        <v>36</v>
      </c>
      <c r="L8" s="34">
        <v>40.339622641509415</v>
      </c>
      <c r="M8" s="35">
        <v>53</v>
      </c>
      <c r="N8" s="34">
        <v>62.341463414634148</v>
      </c>
      <c r="O8" s="35">
        <v>41</v>
      </c>
      <c r="P8" s="34">
        <v>42.291666666666671</v>
      </c>
      <c r="Q8" s="35">
        <v>24</v>
      </c>
      <c r="R8" s="34">
        <v>120.64705882352939</v>
      </c>
      <c r="S8" s="35">
        <v>51</v>
      </c>
      <c r="T8" s="34">
        <v>83.36666666666666</v>
      </c>
      <c r="U8" s="35">
        <v>30</v>
      </c>
      <c r="V8" s="34">
        <v>147.20000000000002</v>
      </c>
      <c r="W8" s="35">
        <v>30</v>
      </c>
      <c r="X8" s="34">
        <v>35.185185185185183</v>
      </c>
      <c r="Y8" s="35">
        <v>27</v>
      </c>
    </row>
    <row r="9" spans="1:25" ht="12" x14ac:dyDescent="0.2">
      <c r="A9" s="17" t="s">
        <v>568</v>
      </c>
      <c r="B9" s="34">
        <v>17.521657250470803</v>
      </c>
      <c r="C9" s="35">
        <v>531</v>
      </c>
      <c r="D9" s="34">
        <v>22.918918918918905</v>
      </c>
      <c r="E9" s="35">
        <v>481</v>
      </c>
      <c r="F9" s="34">
        <v>23.876957494407161</v>
      </c>
      <c r="G9" s="35">
        <v>447</v>
      </c>
      <c r="H9" s="34">
        <v>19.5920177383592</v>
      </c>
      <c r="I9" s="35">
        <v>451</v>
      </c>
      <c r="J9" s="34">
        <v>29.967741935483875</v>
      </c>
      <c r="K9" s="35">
        <v>527</v>
      </c>
      <c r="L9" s="34">
        <v>26.127717391304362</v>
      </c>
      <c r="M9" s="35">
        <v>736</v>
      </c>
      <c r="N9" s="34">
        <v>38.909509202454039</v>
      </c>
      <c r="O9" s="35">
        <v>652</v>
      </c>
      <c r="P9" s="34">
        <v>22.317124735729386</v>
      </c>
      <c r="Q9" s="35">
        <v>473</v>
      </c>
      <c r="R9" s="34">
        <v>32.432809773123928</v>
      </c>
      <c r="S9" s="35">
        <v>573</v>
      </c>
      <c r="T9" s="34">
        <v>29.709489051094899</v>
      </c>
      <c r="U9" s="35">
        <v>685</v>
      </c>
      <c r="V9" s="34">
        <v>21.958525345622128</v>
      </c>
      <c r="W9" s="35">
        <v>651</v>
      </c>
      <c r="X9" s="34">
        <v>18.792483660130721</v>
      </c>
      <c r="Y9" s="35">
        <v>612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1</v>
      </c>
      <c r="H10" s="34">
        <v>0</v>
      </c>
      <c r="I10" s="35">
        <v>1</v>
      </c>
      <c r="J10" s="34">
        <v>0</v>
      </c>
      <c r="K10" s="35">
        <v>1</v>
      </c>
      <c r="L10" s="34">
        <v>66</v>
      </c>
      <c r="M10" s="35">
        <v>1</v>
      </c>
      <c r="N10" s="34">
        <v>5</v>
      </c>
      <c r="O10" s="35">
        <v>4</v>
      </c>
      <c r="P10" s="34">
        <v>23</v>
      </c>
      <c r="Q10" s="35">
        <v>2</v>
      </c>
      <c r="R10" s="34">
        <v>4</v>
      </c>
      <c r="S10" s="35">
        <v>2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25.092857142857135</v>
      </c>
      <c r="C11" s="35">
        <v>140</v>
      </c>
      <c r="D11" s="34">
        <v>20.258928571428566</v>
      </c>
      <c r="E11" s="35">
        <v>112</v>
      </c>
      <c r="F11" s="34">
        <v>51.406593406593394</v>
      </c>
      <c r="G11" s="35">
        <v>91</v>
      </c>
      <c r="H11" s="34">
        <v>17.553956834532368</v>
      </c>
      <c r="I11" s="35">
        <v>139</v>
      </c>
      <c r="J11" s="34">
        <v>31.700787401574797</v>
      </c>
      <c r="K11" s="35">
        <v>127</v>
      </c>
      <c r="L11" s="34">
        <v>38.331360946745555</v>
      </c>
      <c r="M11" s="35">
        <v>169</v>
      </c>
      <c r="N11" s="34">
        <v>22.34615384615384</v>
      </c>
      <c r="O11" s="35">
        <v>130</v>
      </c>
      <c r="P11" s="34">
        <v>7.8421052631578938</v>
      </c>
      <c r="Q11" s="35">
        <v>95</v>
      </c>
      <c r="R11" s="34">
        <v>38.416107382550329</v>
      </c>
      <c r="S11" s="35">
        <v>149</v>
      </c>
      <c r="T11" s="34">
        <v>32.071428571428569</v>
      </c>
      <c r="U11" s="35">
        <v>126</v>
      </c>
      <c r="V11" s="34">
        <v>21.922413793103448</v>
      </c>
      <c r="W11" s="35">
        <v>116</v>
      </c>
      <c r="X11" s="34">
        <v>28.753246753246739</v>
      </c>
      <c r="Y11" s="35">
        <v>77</v>
      </c>
    </row>
    <row r="12" spans="1:25" ht="12" x14ac:dyDescent="0.2">
      <c r="A12" s="17" t="s">
        <v>570</v>
      </c>
      <c r="B12" s="34">
        <v>15.966666666666661</v>
      </c>
      <c r="C12" s="35">
        <v>60</v>
      </c>
      <c r="D12" s="34">
        <v>15.5</v>
      </c>
      <c r="E12" s="35">
        <v>66</v>
      </c>
      <c r="F12" s="34">
        <v>53.732394366197191</v>
      </c>
      <c r="G12" s="35">
        <v>71</v>
      </c>
      <c r="H12" s="34">
        <v>21.166666666666657</v>
      </c>
      <c r="I12" s="35">
        <v>60</v>
      </c>
      <c r="J12" s="34">
        <v>8.1016949152542388</v>
      </c>
      <c r="K12" s="35">
        <v>59</v>
      </c>
      <c r="L12" s="34">
        <v>39.500000000000014</v>
      </c>
      <c r="M12" s="35">
        <v>70</v>
      </c>
      <c r="N12" s="34">
        <v>15.214285714285714</v>
      </c>
      <c r="O12" s="35">
        <v>42</v>
      </c>
      <c r="P12" s="34">
        <v>0.66666666666666663</v>
      </c>
      <c r="Q12" s="35">
        <v>18</v>
      </c>
      <c r="R12" s="34">
        <v>25.953488372093016</v>
      </c>
      <c r="S12" s="35">
        <v>43</v>
      </c>
      <c r="T12" s="34">
        <v>35.367346938775512</v>
      </c>
      <c r="U12" s="35">
        <v>49</v>
      </c>
      <c r="V12" s="34">
        <v>61.906249999999993</v>
      </c>
      <c r="W12" s="35">
        <v>32</v>
      </c>
      <c r="X12" s="34">
        <v>106.35714285714286</v>
      </c>
      <c r="Y12" s="35">
        <v>28</v>
      </c>
    </row>
    <row r="13" spans="1:25" ht="12" x14ac:dyDescent="0.2">
      <c r="A13" s="17" t="s">
        <v>571</v>
      </c>
      <c r="B13" s="34">
        <v>14.060869565217397</v>
      </c>
      <c r="C13" s="35">
        <v>230</v>
      </c>
      <c r="D13" s="34">
        <v>12.69098712446352</v>
      </c>
      <c r="E13" s="35">
        <v>233</v>
      </c>
      <c r="F13" s="34">
        <v>34.58235294117646</v>
      </c>
      <c r="G13" s="35">
        <v>170</v>
      </c>
      <c r="H13" s="34">
        <v>14.000000000000002</v>
      </c>
      <c r="I13" s="35">
        <v>207</v>
      </c>
      <c r="J13" s="34">
        <v>20.92951541850222</v>
      </c>
      <c r="K13" s="35">
        <v>227</v>
      </c>
      <c r="L13" s="34">
        <v>15.331932773109259</v>
      </c>
      <c r="M13" s="35">
        <v>238</v>
      </c>
      <c r="N13" s="34">
        <v>12.499999999999998</v>
      </c>
      <c r="O13" s="35">
        <v>292</v>
      </c>
      <c r="P13" s="34">
        <v>18.77586206896553</v>
      </c>
      <c r="Q13" s="35">
        <v>232</v>
      </c>
      <c r="R13" s="34">
        <v>13.276315789473681</v>
      </c>
      <c r="S13" s="35">
        <v>228</v>
      </c>
      <c r="T13" s="34">
        <v>8.2897435897435923</v>
      </c>
      <c r="U13" s="35">
        <v>390</v>
      </c>
      <c r="V13" s="34">
        <v>6.7747989276139364</v>
      </c>
      <c r="W13" s="35">
        <v>373</v>
      </c>
      <c r="X13" s="34">
        <v>19.524271844660205</v>
      </c>
      <c r="Y13" s="35">
        <v>309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38.376008064516114</v>
      </c>
      <c r="C15" s="37">
        <v>1238</v>
      </c>
      <c r="D15" s="36">
        <v>38.376008064516114</v>
      </c>
      <c r="E15" s="37">
        <v>1222</v>
      </c>
      <c r="F15" s="36">
        <v>38.376008064516114</v>
      </c>
      <c r="G15" s="37">
        <v>1042</v>
      </c>
      <c r="H15" s="36">
        <v>38.376008064516114</v>
      </c>
      <c r="I15" s="37">
        <v>1077</v>
      </c>
      <c r="J15" s="36">
        <v>38.376008064516114</v>
      </c>
      <c r="K15" s="37">
        <v>1187</v>
      </c>
      <c r="L15" s="36">
        <v>38.376008064516114</v>
      </c>
      <c r="M15" s="37">
        <v>1449</v>
      </c>
      <c r="N15" s="36">
        <v>38.376008064516114</v>
      </c>
      <c r="O15" s="37">
        <v>1418</v>
      </c>
      <c r="P15" s="36">
        <v>20.068862275449106</v>
      </c>
      <c r="Q15" s="37">
        <v>1002</v>
      </c>
      <c r="R15" s="36">
        <v>38.376008064516114</v>
      </c>
      <c r="S15" s="37">
        <v>1465</v>
      </c>
      <c r="T15" s="36">
        <v>34.239105504587165</v>
      </c>
      <c r="U15" s="37">
        <v>1744</v>
      </c>
      <c r="V15" s="36">
        <v>27.061662198391424</v>
      </c>
      <c r="W15" s="37">
        <v>1492</v>
      </c>
      <c r="X15" s="36">
        <v>38.376008064516114</v>
      </c>
      <c r="Y15" s="37">
        <v>1262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387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30</v>
      </c>
      <c r="C5" s="33">
        <v>1</v>
      </c>
      <c r="D5" s="32">
        <v>90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1</v>
      </c>
      <c r="L5" s="32">
        <v>0</v>
      </c>
      <c r="M5" s="33">
        <v>2</v>
      </c>
      <c r="N5" s="32">
        <v>0</v>
      </c>
      <c r="O5" s="33">
        <v>0</v>
      </c>
      <c r="P5" s="32">
        <v>0</v>
      </c>
      <c r="Q5" s="33">
        <v>1</v>
      </c>
      <c r="R5" s="32">
        <v>0</v>
      </c>
      <c r="S5" s="33">
        <v>0</v>
      </c>
      <c r="T5" s="32">
        <v>81</v>
      </c>
      <c r="U5" s="33">
        <v>1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86.25</v>
      </c>
      <c r="C6" s="35">
        <v>4</v>
      </c>
      <c r="D6" s="34">
        <v>170.33333333333334</v>
      </c>
      <c r="E6" s="35">
        <v>3</v>
      </c>
      <c r="F6" s="34">
        <v>0</v>
      </c>
      <c r="G6" s="35">
        <v>1</v>
      </c>
      <c r="H6" s="34">
        <v>85.2</v>
      </c>
      <c r="I6" s="35">
        <v>5</v>
      </c>
      <c r="J6" s="34">
        <v>5.833333333333333</v>
      </c>
      <c r="K6" s="35">
        <v>6</v>
      </c>
      <c r="L6" s="34">
        <v>52.888888888888886</v>
      </c>
      <c r="M6" s="35">
        <v>9</v>
      </c>
      <c r="N6" s="34">
        <v>4.833333333333333</v>
      </c>
      <c r="O6" s="35">
        <v>6</v>
      </c>
      <c r="P6" s="34">
        <v>138.66666666666666</v>
      </c>
      <c r="Q6" s="35">
        <v>3</v>
      </c>
      <c r="R6" s="34">
        <v>180</v>
      </c>
      <c r="S6" s="35">
        <v>2</v>
      </c>
      <c r="T6" s="34">
        <v>0</v>
      </c>
      <c r="U6" s="35">
        <v>1</v>
      </c>
      <c r="V6" s="34">
        <v>1</v>
      </c>
      <c r="W6" s="35">
        <v>3</v>
      </c>
      <c r="X6" s="34">
        <v>0.5</v>
      </c>
      <c r="Y6" s="35">
        <v>2</v>
      </c>
    </row>
    <row r="7" spans="1:25" ht="12" x14ac:dyDescent="0.2">
      <c r="A7" s="17" t="s">
        <v>566</v>
      </c>
      <c r="B7" s="34">
        <v>4.2857142857142856</v>
      </c>
      <c r="C7" s="35">
        <v>7</v>
      </c>
      <c r="D7" s="34">
        <v>0</v>
      </c>
      <c r="E7" s="35">
        <v>6</v>
      </c>
      <c r="F7" s="34">
        <v>40.799999999999997</v>
      </c>
      <c r="G7" s="35">
        <v>5</v>
      </c>
      <c r="H7" s="34">
        <v>59.749999999999993</v>
      </c>
      <c r="I7" s="35">
        <v>8</v>
      </c>
      <c r="J7" s="34">
        <v>0</v>
      </c>
      <c r="K7" s="35">
        <v>2</v>
      </c>
      <c r="L7" s="34">
        <v>109.87500000000001</v>
      </c>
      <c r="M7" s="35">
        <v>8</v>
      </c>
      <c r="N7" s="34">
        <v>46.636363636363633</v>
      </c>
      <c r="O7" s="35">
        <v>11</v>
      </c>
      <c r="P7" s="34">
        <v>5.25</v>
      </c>
      <c r="Q7" s="35">
        <v>8</v>
      </c>
      <c r="R7" s="34">
        <v>13.4</v>
      </c>
      <c r="S7" s="35">
        <v>10</v>
      </c>
      <c r="T7" s="34">
        <v>0</v>
      </c>
      <c r="U7" s="35">
        <v>10</v>
      </c>
      <c r="V7" s="34">
        <v>27</v>
      </c>
      <c r="W7" s="35">
        <v>10</v>
      </c>
      <c r="X7" s="34">
        <v>109.5</v>
      </c>
      <c r="Y7" s="35">
        <v>4</v>
      </c>
    </row>
    <row r="8" spans="1:25" ht="12" x14ac:dyDescent="0.2">
      <c r="A8" s="17" t="s">
        <v>567</v>
      </c>
      <c r="B8" s="34">
        <v>5.25</v>
      </c>
      <c r="C8" s="35">
        <v>4</v>
      </c>
      <c r="D8" s="34">
        <v>27</v>
      </c>
      <c r="E8" s="35">
        <v>8</v>
      </c>
      <c r="F8" s="34">
        <v>258.14285714285711</v>
      </c>
      <c r="G8" s="35">
        <v>7</v>
      </c>
      <c r="H8" s="34">
        <v>3.2</v>
      </c>
      <c r="I8" s="35">
        <v>5</v>
      </c>
      <c r="J8" s="34">
        <v>7.1111111111111107</v>
      </c>
      <c r="K8" s="35">
        <v>9</v>
      </c>
      <c r="L8" s="34">
        <v>124</v>
      </c>
      <c r="M8" s="35">
        <v>3</v>
      </c>
      <c r="N8" s="34">
        <v>28.333333333333336</v>
      </c>
      <c r="O8" s="35">
        <v>9</v>
      </c>
      <c r="P8" s="34">
        <v>40.333333333333336</v>
      </c>
      <c r="Q8" s="35">
        <v>3</v>
      </c>
      <c r="R8" s="34">
        <v>49.625</v>
      </c>
      <c r="S8" s="35">
        <v>8</v>
      </c>
      <c r="T8" s="34">
        <v>39</v>
      </c>
      <c r="U8" s="35">
        <v>5</v>
      </c>
      <c r="V8" s="34">
        <v>19.666666666666668</v>
      </c>
      <c r="W8" s="35">
        <v>6</v>
      </c>
      <c r="X8" s="34">
        <v>50.166666666666664</v>
      </c>
      <c r="Y8" s="35">
        <v>6</v>
      </c>
    </row>
    <row r="9" spans="1:25" ht="12" x14ac:dyDescent="0.2">
      <c r="A9" s="17" t="s">
        <v>568</v>
      </c>
      <c r="B9" s="34">
        <v>46.192307692307701</v>
      </c>
      <c r="C9" s="35">
        <v>26</v>
      </c>
      <c r="D9" s="34">
        <v>49.652173913043477</v>
      </c>
      <c r="E9" s="35">
        <v>23</v>
      </c>
      <c r="F9" s="34">
        <v>60.347826086956523</v>
      </c>
      <c r="G9" s="35">
        <v>23</v>
      </c>
      <c r="H9" s="34">
        <v>37.555555555555557</v>
      </c>
      <c r="I9" s="35">
        <v>27</v>
      </c>
      <c r="J9" s="34">
        <v>58.793103448275865</v>
      </c>
      <c r="K9" s="35">
        <v>29</v>
      </c>
      <c r="L9" s="34">
        <v>58.936170212765965</v>
      </c>
      <c r="M9" s="35">
        <v>47</v>
      </c>
      <c r="N9" s="34">
        <v>70.399999999999991</v>
      </c>
      <c r="O9" s="35">
        <v>25</v>
      </c>
      <c r="P9" s="34">
        <v>49.9375</v>
      </c>
      <c r="Q9" s="35">
        <v>16</v>
      </c>
      <c r="R9" s="34">
        <v>45.83333333333335</v>
      </c>
      <c r="S9" s="35">
        <v>24</v>
      </c>
      <c r="T9" s="34">
        <v>57.375</v>
      </c>
      <c r="U9" s="35">
        <v>24</v>
      </c>
      <c r="V9" s="34">
        <v>49.695652173913047</v>
      </c>
      <c r="W9" s="35">
        <v>23</v>
      </c>
      <c r="X9" s="34">
        <v>55.499999999999986</v>
      </c>
      <c r="Y9" s="35">
        <v>26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11.133333333333333</v>
      </c>
      <c r="C11" s="35">
        <v>60</v>
      </c>
      <c r="D11" s="34">
        <v>91.380952380952365</v>
      </c>
      <c r="E11" s="35">
        <v>21</v>
      </c>
      <c r="F11" s="34">
        <v>90.357142857142861</v>
      </c>
      <c r="G11" s="35">
        <v>14</v>
      </c>
      <c r="H11" s="34">
        <v>70.625</v>
      </c>
      <c r="I11" s="35">
        <v>16</v>
      </c>
      <c r="J11" s="34">
        <v>56.949999999999996</v>
      </c>
      <c r="K11" s="35">
        <v>20</v>
      </c>
      <c r="L11" s="34">
        <v>36.319999999999993</v>
      </c>
      <c r="M11" s="35">
        <v>25</v>
      </c>
      <c r="N11" s="34">
        <v>8.1764705882352935</v>
      </c>
      <c r="O11" s="35">
        <v>17</v>
      </c>
      <c r="P11" s="34">
        <v>31.684210526315795</v>
      </c>
      <c r="Q11" s="35">
        <v>19</v>
      </c>
      <c r="R11" s="34">
        <v>113.12499999999999</v>
      </c>
      <c r="S11" s="35">
        <v>16</v>
      </c>
      <c r="T11" s="34">
        <v>24.799999999999997</v>
      </c>
      <c r="U11" s="35">
        <v>25</v>
      </c>
      <c r="V11" s="34">
        <v>114.27586206896549</v>
      </c>
      <c r="W11" s="35">
        <v>29</v>
      </c>
      <c r="X11" s="34">
        <v>172.6</v>
      </c>
      <c r="Y11" s="35">
        <v>15</v>
      </c>
    </row>
    <row r="12" spans="1:25" ht="12" x14ac:dyDescent="0.2">
      <c r="A12" s="17" t="s">
        <v>570</v>
      </c>
      <c r="B12" s="34">
        <v>128.24999999999997</v>
      </c>
      <c r="C12" s="35">
        <v>56</v>
      </c>
      <c r="D12" s="34">
        <v>44.078431372549012</v>
      </c>
      <c r="E12" s="35">
        <v>51</v>
      </c>
      <c r="F12" s="34">
        <v>27.901960784313733</v>
      </c>
      <c r="G12" s="35">
        <v>51</v>
      </c>
      <c r="H12" s="34">
        <v>48.307692307692314</v>
      </c>
      <c r="I12" s="35">
        <v>52</v>
      </c>
      <c r="J12" s="34">
        <v>32.320754716981135</v>
      </c>
      <c r="K12" s="35">
        <v>53</v>
      </c>
      <c r="L12" s="34">
        <v>82.063291139240519</v>
      </c>
      <c r="M12" s="35">
        <v>79</v>
      </c>
      <c r="N12" s="34">
        <v>92.129032258064512</v>
      </c>
      <c r="O12" s="35">
        <v>93</v>
      </c>
      <c r="P12" s="34">
        <v>35.588235294117631</v>
      </c>
      <c r="Q12" s="35">
        <v>85</v>
      </c>
      <c r="R12" s="34">
        <v>49.488095238095227</v>
      </c>
      <c r="S12" s="35">
        <v>84</v>
      </c>
      <c r="T12" s="34">
        <v>51.824175824175811</v>
      </c>
      <c r="U12" s="35">
        <v>91</v>
      </c>
      <c r="V12" s="34">
        <v>47.999999999999993</v>
      </c>
      <c r="W12" s="35">
        <v>95</v>
      </c>
      <c r="X12" s="34">
        <v>91.166666666666671</v>
      </c>
      <c r="Y12" s="35">
        <v>54</v>
      </c>
    </row>
    <row r="13" spans="1:25" ht="12" x14ac:dyDescent="0.2">
      <c r="A13" s="17" t="s">
        <v>571</v>
      </c>
      <c r="B13" s="34">
        <v>70.714285714285722</v>
      </c>
      <c r="C13" s="35">
        <v>28</v>
      </c>
      <c r="D13" s="34">
        <v>46.047619047619051</v>
      </c>
      <c r="E13" s="35">
        <v>21</v>
      </c>
      <c r="F13" s="34">
        <v>18.904761904761905</v>
      </c>
      <c r="G13" s="35">
        <v>21</v>
      </c>
      <c r="H13" s="34">
        <v>41.705882352941181</v>
      </c>
      <c r="I13" s="35">
        <v>17</v>
      </c>
      <c r="J13" s="34">
        <v>45</v>
      </c>
      <c r="K13" s="35">
        <v>26</v>
      </c>
      <c r="L13" s="34">
        <v>12.400000000000002</v>
      </c>
      <c r="M13" s="35">
        <v>20</v>
      </c>
      <c r="N13" s="34">
        <v>28.227272727272727</v>
      </c>
      <c r="O13" s="35">
        <v>22</v>
      </c>
      <c r="P13" s="34">
        <v>32.3888888888889</v>
      </c>
      <c r="Q13" s="35">
        <v>18</v>
      </c>
      <c r="R13" s="34">
        <v>109.19230769230768</v>
      </c>
      <c r="S13" s="35">
        <v>26</v>
      </c>
      <c r="T13" s="34">
        <v>59.5</v>
      </c>
      <c r="U13" s="35">
        <v>20</v>
      </c>
      <c r="V13" s="34">
        <v>52.687499999999993</v>
      </c>
      <c r="W13" s="35">
        <v>16</v>
      </c>
      <c r="X13" s="34">
        <v>30.571428571428569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43.886363636363619</v>
      </c>
      <c r="C15" s="37">
        <v>186</v>
      </c>
      <c r="D15" s="36">
        <v>43.886363636363619</v>
      </c>
      <c r="E15" s="37">
        <v>135</v>
      </c>
      <c r="F15" s="36">
        <v>43.886363636363619</v>
      </c>
      <c r="G15" s="37">
        <v>122</v>
      </c>
      <c r="H15" s="36">
        <v>43.886363636363619</v>
      </c>
      <c r="I15" s="37">
        <v>130</v>
      </c>
      <c r="J15" s="36">
        <v>43.886363636363619</v>
      </c>
      <c r="K15" s="37">
        <v>146</v>
      </c>
      <c r="L15" s="36">
        <v>43.886363636363619</v>
      </c>
      <c r="M15" s="37">
        <v>193</v>
      </c>
      <c r="N15" s="36">
        <v>43.886363636363619</v>
      </c>
      <c r="O15" s="37">
        <v>183</v>
      </c>
      <c r="P15" s="36">
        <v>36.522875816993455</v>
      </c>
      <c r="Q15" s="37">
        <v>153</v>
      </c>
      <c r="R15" s="36">
        <v>43.886363636363619</v>
      </c>
      <c r="S15" s="37">
        <v>170</v>
      </c>
      <c r="T15" s="36">
        <v>46.209039548022595</v>
      </c>
      <c r="U15" s="37">
        <v>177</v>
      </c>
      <c r="V15" s="36">
        <v>56.324175824175825</v>
      </c>
      <c r="W15" s="37">
        <v>182</v>
      </c>
      <c r="X15" s="36">
        <v>43.886363636363619</v>
      </c>
      <c r="Y15" s="37">
        <v>115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389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3</v>
      </c>
      <c r="S6" s="35">
        <v>1</v>
      </c>
      <c r="T6" s="34">
        <v>9.0909090909090912E-2</v>
      </c>
      <c r="U6" s="35">
        <v>11</v>
      </c>
      <c r="V6" s="34">
        <v>1</v>
      </c>
      <c r="W6" s="35">
        <v>2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90</v>
      </c>
      <c r="G7" s="35">
        <v>1</v>
      </c>
      <c r="H7" s="34">
        <v>0</v>
      </c>
      <c r="I7" s="35">
        <v>0</v>
      </c>
      <c r="J7" s="34">
        <v>0</v>
      </c>
      <c r="K7" s="35">
        <v>0</v>
      </c>
      <c r="L7" s="34">
        <v>19</v>
      </c>
      <c r="M7" s="35">
        <v>4</v>
      </c>
      <c r="N7" s="34">
        <v>0</v>
      </c>
      <c r="O7" s="35">
        <v>1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1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180.16666666666666</v>
      </c>
      <c r="E9" s="35">
        <v>6</v>
      </c>
      <c r="F9" s="34">
        <v>75.181818181818187</v>
      </c>
      <c r="G9" s="35">
        <v>11</v>
      </c>
      <c r="H9" s="34">
        <v>90</v>
      </c>
      <c r="I9" s="35">
        <v>1</v>
      </c>
      <c r="J9" s="34">
        <v>32.75</v>
      </c>
      <c r="K9" s="35">
        <v>4</v>
      </c>
      <c r="L9" s="34">
        <v>59.380952380952365</v>
      </c>
      <c r="M9" s="35">
        <v>21</v>
      </c>
      <c r="N9" s="34">
        <v>8.4444444444444446</v>
      </c>
      <c r="O9" s="35">
        <v>9</v>
      </c>
      <c r="P9" s="34">
        <v>19</v>
      </c>
      <c r="Q9" s="35">
        <v>2</v>
      </c>
      <c r="R9" s="34">
        <v>22.839999999999993</v>
      </c>
      <c r="S9" s="35">
        <v>25</v>
      </c>
      <c r="T9" s="34">
        <v>9.5</v>
      </c>
      <c r="U9" s="35">
        <v>2</v>
      </c>
      <c r="V9" s="34">
        <v>0</v>
      </c>
      <c r="W9" s="35">
        <v>1</v>
      </c>
      <c r="X9" s="34">
        <v>0</v>
      </c>
      <c r="Y9" s="35">
        <v>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4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4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2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200.33333333333334</v>
      </c>
      <c r="E13" s="35">
        <v>3</v>
      </c>
      <c r="F13" s="34">
        <v>47.25</v>
      </c>
      <c r="G13" s="35">
        <v>4</v>
      </c>
      <c r="H13" s="34">
        <v>76</v>
      </c>
      <c r="I13" s="35">
        <v>3</v>
      </c>
      <c r="J13" s="34">
        <v>60</v>
      </c>
      <c r="K13" s="35">
        <v>2</v>
      </c>
      <c r="L13" s="34">
        <v>0</v>
      </c>
      <c r="M13" s="35">
        <v>3</v>
      </c>
      <c r="N13" s="34">
        <v>43</v>
      </c>
      <c r="O13" s="35">
        <v>2</v>
      </c>
      <c r="P13" s="34">
        <v>0</v>
      </c>
      <c r="Q13" s="35">
        <v>0</v>
      </c>
      <c r="R13" s="34">
        <v>46</v>
      </c>
      <c r="S13" s="35">
        <v>2</v>
      </c>
      <c r="T13" s="34">
        <v>26.333333333333332</v>
      </c>
      <c r="U13" s="35">
        <v>3</v>
      </c>
      <c r="V13" s="34">
        <v>0</v>
      </c>
      <c r="W13" s="35">
        <v>4</v>
      </c>
      <c r="X13" s="34">
        <v>0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1</v>
      </c>
      <c r="D15" s="36">
        <v>0</v>
      </c>
      <c r="E15" s="37">
        <v>9</v>
      </c>
      <c r="F15" s="36">
        <v>0</v>
      </c>
      <c r="G15" s="37">
        <v>18</v>
      </c>
      <c r="H15" s="36">
        <v>0</v>
      </c>
      <c r="I15" s="37">
        <v>4</v>
      </c>
      <c r="J15" s="36">
        <v>0</v>
      </c>
      <c r="K15" s="37">
        <v>10</v>
      </c>
      <c r="L15" s="36">
        <v>0</v>
      </c>
      <c r="M15" s="37">
        <v>29</v>
      </c>
      <c r="N15" s="36">
        <v>0</v>
      </c>
      <c r="O15" s="37">
        <v>12</v>
      </c>
      <c r="P15" s="36">
        <v>19</v>
      </c>
      <c r="Q15" s="37">
        <v>2</v>
      </c>
      <c r="R15" s="36">
        <v>0</v>
      </c>
      <c r="S15" s="37">
        <v>28</v>
      </c>
      <c r="T15" s="36">
        <v>4.95</v>
      </c>
      <c r="U15" s="37">
        <v>20</v>
      </c>
      <c r="V15" s="36">
        <v>0.25</v>
      </c>
      <c r="W15" s="37">
        <v>8</v>
      </c>
      <c r="X15" s="36">
        <v>0</v>
      </c>
      <c r="Y15" s="37">
        <v>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391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141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0.33333333333333337</v>
      </c>
      <c r="C6" s="35">
        <v>6</v>
      </c>
      <c r="D6" s="34">
        <v>0.33333333333333331</v>
      </c>
      <c r="E6" s="35">
        <v>3</v>
      </c>
      <c r="F6" s="34">
        <v>1</v>
      </c>
      <c r="G6" s="35">
        <v>1</v>
      </c>
      <c r="H6" s="34">
        <v>0</v>
      </c>
      <c r="I6" s="35">
        <v>1</v>
      </c>
      <c r="J6" s="34">
        <v>45.5</v>
      </c>
      <c r="K6" s="35">
        <v>4</v>
      </c>
      <c r="L6" s="34">
        <v>0</v>
      </c>
      <c r="M6" s="35">
        <v>3</v>
      </c>
      <c r="N6" s="34">
        <v>1</v>
      </c>
      <c r="O6" s="35">
        <v>5</v>
      </c>
      <c r="P6" s="34">
        <v>0</v>
      </c>
      <c r="Q6" s="35">
        <v>0</v>
      </c>
      <c r="R6" s="34">
        <v>23.130434782608695</v>
      </c>
      <c r="S6" s="35">
        <v>23</v>
      </c>
      <c r="T6" s="34">
        <v>20.111111111111111</v>
      </c>
      <c r="U6" s="35">
        <v>9</v>
      </c>
      <c r="V6" s="34">
        <v>0.33333333333333337</v>
      </c>
      <c r="W6" s="35">
        <v>6</v>
      </c>
      <c r="X6" s="34">
        <v>0</v>
      </c>
      <c r="Y6" s="35">
        <v>4</v>
      </c>
    </row>
    <row r="7" spans="1:25" ht="12" x14ac:dyDescent="0.2">
      <c r="A7" s="17" t="s">
        <v>566</v>
      </c>
      <c r="B7" s="34">
        <v>46.333333333333336</v>
      </c>
      <c r="C7" s="35">
        <v>6</v>
      </c>
      <c r="D7" s="34">
        <v>37.857142857142854</v>
      </c>
      <c r="E7" s="35">
        <v>7</v>
      </c>
      <c r="F7" s="34">
        <v>33.624999999999993</v>
      </c>
      <c r="G7" s="35">
        <v>8</v>
      </c>
      <c r="H7" s="34">
        <v>38.714285714285715</v>
      </c>
      <c r="I7" s="35">
        <v>7</v>
      </c>
      <c r="J7" s="34">
        <v>5.8</v>
      </c>
      <c r="K7" s="35">
        <v>5</v>
      </c>
      <c r="L7" s="34">
        <v>8.875</v>
      </c>
      <c r="M7" s="35">
        <v>8</v>
      </c>
      <c r="N7" s="34">
        <v>33.230769230769226</v>
      </c>
      <c r="O7" s="35">
        <v>13</v>
      </c>
      <c r="P7" s="34">
        <v>0</v>
      </c>
      <c r="Q7" s="35">
        <v>0</v>
      </c>
      <c r="R7" s="34">
        <v>5.4444444444444446</v>
      </c>
      <c r="S7" s="35">
        <v>9</v>
      </c>
      <c r="T7" s="34">
        <v>0.5</v>
      </c>
      <c r="U7" s="35">
        <v>6</v>
      </c>
      <c r="V7" s="34">
        <v>10</v>
      </c>
      <c r="W7" s="35">
        <v>9</v>
      </c>
      <c r="X7" s="34">
        <v>985</v>
      </c>
      <c r="Y7" s="35">
        <v>2</v>
      </c>
    </row>
    <row r="8" spans="1:25" ht="12" x14ac:dyDescent="0.2">
      <c r="A8" s="17" t="s">
        <v>567</v>
      </c>
      <c r="B8" s="34">
        <v>5</v>
      </c>
      <c r="C8" s="35">
        <v>1</v>
      </c>
      <c r="D8" s="34">
        <v>23</v>
      </c>
      <c r="E8" s="35">
        <v>4</v>
      </c>
      <c r="F8" s="34">
        <v>40.44444444444445</v>
      </c>
      <c r="G8" s="35">
        <v>9</v>
      </c>
      <c r="H8" s="34">
        <v>130.42857142857142</v>
      </c>
      <c r="I8" s="35">
        <v>7</v>
      </c>
      <c r="J8" s="34">
        <v>30.777777777777779</v>
      </c>
      <c r="K8" s="35">
        <v>9</v>
      </c>
      <c r="L8" s="34">
        <v>30.615384615384613</v>
      </c>
      <c r="M8" s="35">
        <v>13</v>
      </c>
      <c r="N8" s="34">
        <v>33.111111111111107</v>
      </c>
      <c r="O8" s="35">
        <v>9</v>
      </c>
      <c r="P8" s="34">
        <v>31.2</v>
      </c>
      <c r="Q8" s="35">
        <v>5</v>
      </c>
      <c r="R8" s="34">
        <v>8.75</v>
      </c>
      <c r="S8" s="35">
        <v>4</v>
      </c>
      <c r="T8" s="34">
        <v>6.7</v>
      </c>
      <c r="U8" s="35">
        <v>10</v>
      </c>
      <c r="V8" s="34">
        <v>46</v>
      </c>
      <c r="W8" s="35">
        <v>4</v>
      </c>
      <c r="X8" s="34">
        <v>1.25</v>
      </c>
      <c r="Y8" s="35">
        <v>4</v>
      </c>
    </row>
    <row r="9" spans="1:25" ht="12" x14ac:dyDescent="0.2">
      <c r="A9" s="17" t="s">
        <v>568</v>
      </c>
      <c r="B9" s="34">
        <v>27.421052631578949</v>
      </c>
      <c r="C9" s="35">
        <v>38</v>
      </c>
      <c r="D9" s="34">
        <v>46.193548387096783</v>
      </c>
      <c r="E9" s="35">
        <v>31</v>
      </c>
      <c r="F9" s="34">
        <v>39.341463414634148</v>
      </c>
      <c r="G9" s="35">
        <v>41</v>
      </c>
      <c r="H9" s="34">
        <v>54.619047619047613</v>
      </c>
      <c r="I9" s="35">
        <v>63</v>
      </c>
      <c r="J9" s="34">
        <v>38.543859649122794</v>
      </c>
      <c r="K9" s="35">
        <v>57</v>
      </c>
      <c r="L9" s="34">
        <v>38.499999999999993</v>
      </c>
      <c r="M9" s="35">
        <v>82</v>
      </c>
      <c r="N9" s="34">
        <v>51.309523809523824</v>
      </c>
      <c r="O9" s="35">
        <v>84</v>
      </c>
      <c r="P9" s="34">
        <v>31.874999999999993</v>
      </c>
      <c r="Q9" s="35">
        <v>48</v>
      </c>
      <c r="R9" s="34">
        <v>29.099999999999994</v>
      </c>
      <c r="S9" s="35">
        <v>60</v>
      </c>
      <c r="T9" s="34">
        <v>25.781818181818181</v>
      </c>
      <c r="U9" s="35">
        <v>55</v>
      </c>
      <c r="V9" s="34">
        <v>17.918918918918919</v>
      </c>
      <c r="W9" s="35">
        <v>37</v>
      </c>
      <c r="X9" s="34">
        <v>30.324324324324316</v>
      </c>
      <c r="Y9" s="35">
        <v>37</v>
      </c>
    </row>
    <row r="10" spans="1:25" ht="12" x14ac:dyDescent="0.2">
      <c r="A10" s="17" t="s">
        <v>569</v>
      </c>
      <c r="B10" s="34">
        <v>0</v>
      </c>
      <c r="C10" s="35">
        <v>5</v>
      </c>
      <c r="D10" s="34">
        <v>0</v>
      </c>
      <c r="E10" s="35">
        <v>1</v>
      </c>
      <c r="F10" s="34">
        <v>0</v>
      </c>
      <c r="G10" s="35">
        <v>15</v>
      </c>
      <c r="H10" s="34">
        <v>0</v>
      </c>
      <c r="I10" s="35">
        <v>6</v>
      </c>
      <c r="J10" s="34">
        <v>0</v>
      </c>
      <c r="K10" s="35">
        <v>11</v>
      </c>
      <c r="L10" s="34">
        <v>0</v>
      </c>
      <c r="M10" s="35">
        <v>3</v>
      </c>
      <c r="N10" s="34">
        <v>0</v>
      </c>
      <c r="O10" s="35">
        <v>2</v>
      </c>
      <c r="P10" s="34">
        <v>0</v>
      </c>
      <c r="Q10" s="35">
        <v>7</v>
      </c>
      <c r="R10" s="34">
        <v>0</v>
      </c>
      <c r="S10" s="35">
        <v>8</v>
      </c>
      <c r="T10" s="34">
        <v>0</v>
      </c>
      <c r="U10" s="35">
        <v>3</v>
      </c>
      <c r="V10" s="34">
        <v>0</v>
      </c>
      <c r="W10" s="35">
        <v>6</v>
      </c>
      <c r="X10" s="34">
        <v>6</v>
      </c>
      <c r="Y10" s="35">
        <v>5</v>
      </c>
    </row>
    <row r="11" spans="1:25" ht="12" x14ac:dyDescent="0.2">
      <c r="A11" s="17" t="s">
        <v>554</v>
      </c>
      <c r="B11" s="34">
        <v>2.1428571428571428</v>
      </c>
      <c r="C11" s="35">
        <v>7</v>
      </c>
      <c r="D11" s="34">
        <v>121</v>
      </c>
      <c r="E11" s="35">
        <v>1</v>
      </c>
      <c r="F11" s="34">
        <v>0</v>
      </c>
      <c r="G11" s="35">
        <v>0</v>
      </c>
      <c r="H11" s="34">
        <v>0</v>
      </c>
      <c r="I11" s="35">
        <v>1</v>
      </c>
      <c r="J11" s="34">
        <v>0</v>
      </c>
      <c r="K11" s="35">
        <v>1</v>
      </c>
      <c r="L11" s="34">
        <v>0</v>
      </c>
      <c r="M11" s="35">
        <v>2</v>
      </c>
      <c r="N11" s="34">
        <v>0</v>
      </c>
      <c r="O11" s="35">
        <v>1</v>
      </c>
      <c r="P11" s="34">
        <v>9</v>
      </c>
      <c r="Q11" s="35">
        <v>1</v>
      </c>
      <c r="R11" s="34">
        <v>140.5</v>
      </c>
      <c r="S11" s="35">
        <v>2</v>
      </c>
      <c r="T11" s="34">
        <v>19.75</v>
      </c>
      <c r="U11" s="35">
        <v>4</v>
      </c>
      <c r="V11" s="34">
        <v>0</v>
      </c>
      <c r="W11" s="35">
        <v>5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11.333333333333334</v>
      </c>
      <c r="C12" s="35">
        <v>3</v>
      </c>
      <c r="D12" s="34">
        <v>0</v>
      </c>
      <c r="E12" s="35">
        <v>1</v>
      </c>
      <c r="F12" s="34">
        <v>0</v>
      </c>
      <c r="G12" s="35">
        <v>1</v>
      </c>
      <c r="H12" s="34">
        <v>28</v>
      </c>
      <c r="I12" s="35">
        <v>1</v>
      </c>
      <c r="J12" s="34">
        <v>52.8</v>
      </c>
      <c r="K12" s="35">
        <v>5</v>
      </c>
      <c r="L12" s="34">
        <v>10.333333333333334</v>
      </c>
      <c r="M12" s="35">
        <v>3</v>
      </c>
      <c r="N12" s="34">
        <v>32</v>
      </c>
      <c r="O12" s="35">
        <v>2</v>
      </c>
      <c r="P12" s="34">
        <v>31</v>
      </c>
      <c r="Q12" s="35">
        <v>1</v>
      </c>
      <c r="R12" s="34">
        <v>0</v>
      </c>
      <c r="S12" s="35">
        <v>0</v>
      </c>
      <c r="T12" s="34">
        <v>10</v>
      </c>
      <c r="U12" s="35">
        <v>3</v>
      </c>
      <c r="V12" s="34">
        <v>6.5</v>
      </c>
      <c r="W12" s="35">
        <v>4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3.9090909090909087</v>
      </c>
      <c r="C13" s="35">
        <v>11</v>
      </c>
      <c r="D13" s="34">
        <v>56.454545454545453</v>
      </c>
      <c r="E13" s="35">
        <v>11</v>
      </c>
      <c r="F13" s="34">
        <v>80.142857142857139</v>
      </c>
      <c r="G13" s="35">
        <v>14</v>
      </c>
      <c r="H13" s="34">
        <v>22.459459459459467</v>
      </c>
      <c r="I13" s="35">
        <v>37</v>
      </c>
      <c r="J13" s="34">
        <v>29.279999999999998</v>
      </c>
      <c r="K13" s="35">
        <v>25</v>
      </c>
      <c r="L13" s="34">
        <v>35.235294117647051</v>
      </c>
      <c r="M13" s="35">
        <v>34</v>
      </c>
      <c r="N13" s="34">
        <v>40.821428571428569</v>
      </c>
      <c r="O13" s="35">
        <v>28</v>
      </c>
      <c r="P13" s="34">
        <v>28.714285714285715</v>
      </c>
      <c r="Q13" s="35">
        <v>21</v>
      </c>
      <c r="R13" s="34">
        <v>20.169811320754715</v>
      </c>
      <c r="S13" s="35">
        <v>53</v>
      </c>
      <c r="T13" s="34">
        <v>5.0714285714285703</v>
      </c>
      <c r="U13" s="35">
        <v>14</v>
      </c>
      <c r="V13" s="34">
        <v>10.769230769230766</v>
      </c>
      <c r="W13" s="35">
        <v>13</v>
      </c>
      <c r="X13" s="34">
        <v>7.2142857142857135</v>
      </c>
      <c r="Y13" s="35">
        <v>14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29.693333333333339</v>
      </c>
      <c r="C15" s="37">
        <v>77</v>
      </c>
      <c r="D15" s="36">
        <v>29.693333333333339</v>
      </c>
      <c r="E15" s="37">
        <v>59</v>
      </c>
      <c r="F15" s="36">
        <v>29.693333333333339</v>
      </c>
      <c r="G15" s="37">
        <v>89</v>
      </c>
      <c r="H15" s="36">
        <v>29.693333333333339</v>
      </c>
      <c r="I15" s="37">
        <v>123</v>
      </c>
      <c r="J15" s="36">
        <v>29.693333333333339</v>
      </c>
      <c r="K15" s="37">
        <v>117</v>
      </c>
      <c r="L15" s="36">
        <v>29.693333333333339</v>
      </c>
      <c r="M15" s="37">
        <v>149</v>
      </c>
      <c r="N15" s="36">
        <v>29.693333333333339</v>
      </c>
      <c r="O15" s="37">
        <v>144</v>
      </c>
      <c r="P15" s="36">
        <v>28.060240963855417</v>
      </c>
      <c r="Q15" s="37">
        <v>83</v>
      </c>
      <c r="R15" s="36">
        <v>29.693333333333339</v>
      </c>
      <c r="S15" s="37">
        <v>159</v>
      </c>
      <c r="T15" s="36">
        <v>17.778846153846153</v>
      </c>
      <c r="U15" s="37">
        <v>104</v>
      </c>
      <c r="V15" s="36">
        <v>13.154761904761905</v>
      </c>
      <c r="W15" s="37">
        <v>84</v>
      </c>
      <c r="X15" s="36">
        <v>29.693333333333339</v>
      </c>
      <c r="Y15" s="37">
        <v>67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393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2</v>
      </c>
      <c r="L5" s="32">
        <v>0</v>
      </c>
      <c r="M5" s="33">
        <v>0</v>
      </c>
      <c r="N5" s="32">
        <v>48</v>
      </c>
      <c r="O5" s="33">
        <v>2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126.22222222222221</v>
      </c>
      <c r="C6" s="35">
        <v>9</v>
      </c>
      <c r="D6" s="34">
        <v>95</v>
      </c>
      <c r="E6" s="35">
        <v>6</v>
      </c>
      <c r="F6" s="34">
        <v>142</v>
      </c>
      <c r="G6" s="35">
        <v>3</v>
      </c>
      <c r="H6" s="34">
        <v>141.75</v>
      </c>
      <c r="I6" s="35">
        <v>4</v>
      </c>
      <c r="J6" s="34">
        <v>90.375</v>
      </c>
      <c r="K6" s="35">
        <v>8</v>
      </c>
      <c r="L6" s="34">
        <v>81.875</v>
      </c>
      <c r="M6" s="35">
        <v>8</v>
      </c>
      <c r="N6" s="34">
        <v>10.444444444444445</v>
      </c>
      <c r="O6" s="35">
        <v>9</v>
      </c>
      <c r="P6" s="34">
        <v>78</v>
      </c>
      <c r="Q6" s="35">
        <v>5</v>
      </c>
      <c r="R6" s="34">
        <v>162</v>
      </c>
      <c r="S6" s="35">
        <v>8</v>
      </c>
      <c r="T6" s="34">
        <v>105.12499999999999</v>
      </c>
      <c r="U6" s="35">
        <v>8</v>
      </c>
      <c r="V6" s="34">
        <v>59</v>
      </c>
      <c r="W6" s="35">
        <v>6</v>
      </c>
      <c r="X6" s="34">
        <v>154.57142857142858</v>
      </c>
      <c r="Y6" s="35">
        <v>7</v>
      </c>
    </row>
    <row r="7" spans="1:25" ht="12" x14ac:dyDescent="0.2">
      <c r="A7" s="17" t="s">
        <v>566</v>
      </c>
      <c r="B7" s="34">
        <v>25.384615384615383</v>
      </c>
      <c r="C7" s="35">
        <v>13</v>
      </c>
      <c r="D7" s="34">
        <v>14.769230769230772</v>
      </c>
      <c r="E7" s="35">
        <v>13</v>
      </c>
      <c r="F7" s="34">
        <v>20.192307692307693</v>
      </c>
      <c r="G7" s="35">
        <v>26</v>
      </c>
      <c r="H7" s="34">
        <v>58.9</v>
      </c>
      <c r="I7" s="35">
        <v>10</v>
      </c>
      <c r="J7" s="34">
        <v>22.214285714285715</v>
      </c>
      <c r="K7" s="35">
        <v>14</v>
      </c>
      <c r="L7" s="34">
        <v>20.857142857142858</v>
      </c>
      <c r="M7" s="35">
        <v>21</v>
      </c>
      <c r="N7" s="34">
        <v>22.888888888888889</v>
      </c>
      <c r="O7" s="35">
        <v>9</v>
      </c>
      <c r="P7" s="34">
        <v>5.9999999999999991</v>
      </c>
      <c r="Q7" s="35">
        <v>7</v>
      </c>
      <c r="R7" s="34">
        <v>43.928571428571431</v>
      </c>
      <c r="S7" s="35">
        <v>14</v>
      </c>
      <c r="T7" s="34">
        <v>38.4</v>
      </c>
      <c r="U7" s="35">
        <v>15</v>
      </c>
      <c r="V7" s="34">
        <v>7.5</v>
      </c>
      <c r="W7" s="35">
        <v>6</v>
      </c>
      <c r="X7" s="34">
        <v>3.9090909090909087</v>
      </c>
      <c r="Y7" s="35">
        <v>11</v>
      </c>
    </row>
    <row r="8" spans="1:25" ht="12" x14ac:dyDescent="0.2">
      <c r="A8" s="17" t="s">
        <v>567</v>
      </c>
      <c r="B8" s="34">
        <v>135</v>
      </c>
      <c r="C8" s="35">
        <v>4</v>
      </c>
      <c r="D8" s="34">
        <v>0</v>
      </c>
      <c r="E8" s="35">
        <v>4</v>
      </c>
      <c r="F8" s="34">
        <v>6</v>
      </c>
      <c r="G8" s="35">
        <v>3</v>
      </c>
      <c r="H8" s="34">
        <v>0</v>
      </c>
      <c r="I8" s="35">
        <v>3</v>
      </c>
      <c r="J8" s="34">
        <v>165</v>
      </c>
      <c r="K8" s="35">
        <v>4</v>
      </c>
      <c r="L8" s="34">
        <v>44.25</v>
      </c>
      <c r="M8" s="35">
        <v>4</v>
      </c>
      <c r="N8" s="34">
        <v>63</v>
      </c>
      <c r="O8" s="35">
        <v>3</v>
      </c>
      <c r="P8" s="34">
        <v>0</v>
      </c>
      <c r="Q8" s="35">
        <v>0</v>
      </c>
      <c r="R8" s="34">
        <v>37.200000000000003</v>
      </c>
      <c r="S8" s="35">
        <v>5</v>
      </c>
      <c r="T8" s="34">
        <v>57.5</v>
      </c>
      <c r="U8" s="35">
        <v>4</v>
      </c>
      <c r="V8" s="34">
        <v>205.85714285714286</v>
      </c>
      <c r="W8" s="35">
        <v>7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10.4</v>
      </c>
      <c r="C9" s="35">
        <v>5</v>
      </c>
      <c r="D9" s="34">
        <v>0.75</v>
      </c>
      <c r="E9" s="35">
        <v>8</v>
      </c>
      <c r="F9" s="34">
        <v>1.1666666666666667</v>
      </c>
      <c r="G9" s="35">
        <v>6</v>
      </c>
      <c r="H9" s="34">
        <v>42.2</v>
      </c>
      <c r="I9" s="35">
        <v>5</v>
      </c>
      <c r="J9" s="34">
        <v>1.4444444444444444</v>
      </c>
      <c r="K9" s="35">
        <v>18</v>
      </c>
      <c r="L9" s="34">
        <v>20.90909090909091</v>
      </c>
      <c r="M9" s="35">
        <v>11</v>
      </c>
      <c r="N9" s="34">
        <v>0</v>
      </c>
      <c r="O9" s="35">
        <v>1</v>
      </c>
      <c r="P9" s="34">
        <v>90</v>
      </c>
      <c r="Q9" s="35">
        <v>4</v>
      </c>
      <c r="R9" s="34">
        <v>24.874999999999996</v>
      </c>
      <c r="S9" s="35">
        <v>8</v>
      </c>
      <c r="T9" s="34">
        <v>45.111111111111114</v>
      </c>
      <c r="U9" s="35">
        <v>9</v>
      </c>
      <c r="V9" s="34">
        <v>7.75</v>
      </c>
      <c r="W9" s="35">
        <v>4</v>
      </c>
      <c r="X9" s="34">
        <v>24.888888888888889</v>
      </c>
      <c r="Y9" s="35">
        <v>18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101.14285714285717</v>
      </c>
      <c r="C11" s="35">
        <v>42</v>
      </c>
      <c r="D11" s="34">
        <v>43.636363636363626</v>
      </c>
      <c r="E11" s="35">
        <v>44</v>
      </c>
      <c r="F11" s="34">
        <v>52.541666666666671</v>
      </c>
      <c r="G11" s="35">
        <v>24</v>
      </c>
      <c r="H11" s="34">
        <v>56.62</v>
      </c>
      <c r="I11" s="35">
        <v>50</v>
      </c>
      <c r="J11" s="34">
        <v>58.41935483870968</v>
      </c>
      <c r="K11" s="35">
        <v>31</v>
      </c>
      <c r="L11" s="34">
        <v>91.558139534883693</v>
      </c>
      <c r="M11" s="35">
        <v>43</v>
      </c>
      <c r="N11" s="34">
        <v>69.461538461538453</v>
      </c>
      <c r="O11" s="35">
        <v>52</v>
      </c>
      <c r="P11" s="34">
        <v>14.300000000000002</v>
      </c>
      <c r="Q11" s="35">
        <v>20</v>
      </c>
      <c r="R11" s="34">
        <v>47.955555555555556</v>
      </c>
      <c r="S11" s="35">
        <v>45</v>
      </c>
      <c r="T11" s="34">
        <v>88.725490196078397</v>
      </c>
      <c r="U11" s="35">
        <v>51</v>
      </c>
      <c r="V11" s="34">
        <v>44.808510638297868</v>
      </c>
      <c r="W11" s="35">
        <v>47</v>
      </c>
      <c r="X11" s="34">
        <v>55.243243243243242</v>
      </c>
      <c r="Y11" s="35">
        <v>37</v>
      </c>
    </row>
    <row r="12" spans="1:25" ht="12" x14ac:dyDescent="0.2">
      <c r="A12" s="17" t="s">
        <v>570</v>
      </c>
      <c r="B12" s="34">
        <v>122.84615384615384</v>
      </c>
      <c r="C12" s="35">
        <v>13</v>
      </c>
      <c r="D12" s="34">
        <v>4.7</v>
      </c>
      <c r="E12" s="35">
        <v>10</v>
      </c>
      <c r="F12" s="34">
        <v>4.3333333333333339</v>
      </c>
      <c r="G12" s="35">
        <v>18</v>
      </c>
      <c r="H12" s="34">
        <v>8.0909090909090935</v>
      </c>
      <c r="I12" s="35">
        <v>44</v>
      </c>
      <c r="J12" s="34">
        <v>12.500000000000004</v>
      </c>
      <c r="K12" s="35">
        <v>18</v>
      </c>
      <c r="L12" s="34">
        <v>33.526315789473692</v>
      </c>
      <c r="M12" s="35">
        <v>38</v>
      </c>
      <c r="N12" s="34">
        <v>19.517241379310342</v>
      </c>
      <c r="O12" s="35">
        <v>29</v>
      </c>
      <c r="P12" s="34">
        <v>6.9374999999999991</v>
      </c>
      <c r="Q12" s="35">
        <v>16</v>
      </c>
      <c r="R12" s="34">
        <v>21.151515151515152</v>
      </c>
      <c r="S12" s="35">
        <v>33</v>
      </c>
      <c r="T12" s="34">
        <v>17.419354838709676</v>
      </c>
      <c r="U12" s="35">
        <v>31</v>
      </c>
      <c r="V12" s="34">
        <v>7.6086956521739131</v>
      </c>
      <c r="W12" s="35">
        <v>23</v>
      </c>
      <c r="X12" s="34">
        <v>9.1304347826086936</v>
      </c>
      <c r="Y12" s="35">
        <v>23</v>
      </c>
    </row>
    <row r="13" spans="1:25" ht="12" x14ac:dyDescent="0.2">
      <c r="A13" s="17" t="s">
        <v>571</v>
      </c>
      <c r="B13" s="34">
        <v>28.867924528301881</v>
      </c>
      <c r="C13" s="35">
        <v>53</v>
      </c>
      <c r="D13" s="34">
        <v>22.152173913043477</v>
      </c>
      <c r="E13" s="35">
        <v>46</v>
      </c>
      <c r="F13" s="34">
        <v>6.6785714285714288</v>
      </c>
      <c r="G13" s="35">
        <v>28</v>
      </c>
      <c r="H13" s="34">
        <v>23.461538461538463</v>
      </c>
      <c r="I13" s="35">
        <v>26</v>
      </c>
      <c r="J13" s="34">
        <v>27.03125</v>
      </c>
      <c r="K13" s="35">
        <v>32</v>
      </c>
      <c r="L13" s="34">
        <v>46.117647058823536</v>
      </c>
      <c r="M13" s="35">
        <v>51</v>
      </c>
      <c r="N13" s="34">
        <v>30</v>
      </c>
      <c r="O13" s="35">
        <v>52</v>
      </c>
      <c r="P13" s="34">
        <v>15.899999999999995</v>
      </c>
      <c r="Q13" s="35">
        <v>40</v>
      </c>
      <c r="R13" s="34">
        <v>24.122448979591834</v>
      </c>
      <c r="S13" s="35">
        <v>49</v>
      </c>
      <c r="T13" s="34">
        <v>25.760869565217394</v>
      </c>
      <c r="U13" s="35">
        <v>46</v>
      </c>
      <c r="V13" s="34">
        <v>5.583333333333333</v>
      </c>
      <c r="W13" s="35">
        <v>72</v>
      </c>
      <c r="X13" s="34">
        <v>11.113636363636363</v>
      </c>
      <c r="Y13" s="35">
        <v>44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29.059523809523803</v>
      </c>
      <c r="C15" s="37">
        <v>140</v>
      </c>
      <c r="D15" s="36">
        <v>29.059523809523803</v>
      </c>
      <c r="E15" s="37">
        <v>132</v>
      </c>
      <c r="F15" s="36">
        <v>29.059523809523803</v>
      </c>
      <c r="G15" s="37">
        <v>108</v>
      </c>
      <c r="H15" s="36">
        <v>29.059523809523803</v>
      </c>
      <c r="I15" s="37">
        <v>143</v>
      </c>
      <c r="J15" s="36">
        <v>29.059523809523803</v>
      </c>
      <c r="K15" s="37">
        <v>127</v>
      </c>
      <c r="L15" s="36">
        <v>29.059523809523803</v>
      </c>
      <c r="M15" s="37">
        <v>176</v>
      </c>
      <c r="N15" s="36">
        <v>29.059523809523803</v>
      </c>
      <c r="O15" s="37">
        <v>157</v>
      </c>
      <c r="P15" s="36">
        <v>19.836956521739129</v>
      </c>
      <c r="Q15" s="37">
        <v>92</v>
      </c>
      <c r="R15" s="36">
        <v>29.059523809523803</v>
      </c>
      <c r="S15" s="37">
        <v>162</v>
      </c>
      <c r="T15" s="36">
        <v>50.628048780487795</v>
      </c>
      <c r="U15" s="37">
        <v>164</v>
      </c>
      <c r="V15" s="36">
        <v>27.269461077844312</v>
      </c>
      <c r="W15" s="37">
        <v>167</v>
      </c>
      <c r="X15" s="36">
        <v>29.059523809523803</v>
      </c>
      <c r="Y15" s="37">
        <v>141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395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10.333333333333334</v>
      </c>
      <c r="C6" s="35">
        <v>3</v>
      </c>
      <c r="D6" s="34">
        <v>88</v>
      </c>
      <c r="E6" s="35">
        <v>2</v>
      </c>
      <c r="F6" s="34">
        <v>0</v>
      </c>
      <c r="G6" s="35">
        <v>0</v>
      </c>
      <c r="H6" s="34">
        <v>0</v>
      </c>
      <c r="I6" s="35">
        <v>1</v>
      </c>
      <c r="J6" s="34">
        <v>0</v>
      </c>
      <c r="K6" s="35">
        <v>0</v>
      </c>
      <c r="L6" s="34">
        <v>3.6666666666666665</v>
      </c>
      <c r="M6" s="35">
        <v>3</v>
      </c>
      <c r="N6" s="34">
        <v>1.3333333333333333</v>
      </c>
      <c r="O6" s="35">
        <v>3</v>
      </c>
      <c r="P6" s="34">
        <v>37</v>
      </c>
      <c r="Q6" s="35">
        <v>1</v>
      </c>
      <c r="R6" s="34">
        <v>0</v>
      </c>
      <c r="S6" s="35">
        <v>0</v>
      </c>
      <c r="T6" s="34">
        <v>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3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26</v>
      </c>
      <c r="O7" s="35">
        <v>1</v>
      </c>
      <c r="P7" s="34">
        <v>0</v>
      </c>
      <c r="Q7" s="35">
        <v>0</v>
      </c>
      <c r="R7" s="34">
        <v>0</v>
      </c>
      <c r="S7" s="35">
        <v>1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0.5</v>
      </c>
      <c r="K9" s="35">
        <v>4</v>
      </c>
      <c r="L9" s="34">
        <v>0.5</v>
      </c>
      <c r="M9" s="35">
        <v>2</v>
      </c>
      <c r="N9" s="34">
        <v>0</v>
      </c>
      <c r="O9" s="35">
        <v>0</v>
      </c>
      <c r="P9" s="34">
        <v>25.5</v>
      </c>
      <c r="Q9" s="35">
        <v>2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41</v>
      </c>
      <c r="G12" s="35">
        <v>2</v>
      </c>
      <c r="H12" s="34">
        <v>0</v>
      </c>
      <c r="I12" s="35">
        <v>1</v>
      </c>
      <c r="J12" s="34">
        <v>12</v>
      </c>
      <c r="K12" s="35">
        <v>1</v>
      </c>
      <c r="L12" s="34">
        <v>61.5</v>
      </c>
      <c r="M12" s="35">
        <v>2</v>
      </c>
      <c r="N12" s="34">
        <v>0</v>
      </c>
      <c r="O12" s="35">
        <v>0</v>
      </c>
      <c r="P12" s="34">
        <v>30</v>
      </c>
      <c r="Q12" s="35">
        <v>1</v>
      </c>
      <c r="R12" s="34">
        <v>0</v>
      </c>
      <c r="S12" s="35">
        <v>0</v>
      </c>
      <c r="T12" s="34">
        <v>15</v>
      </c>
      <c r="U12" s="35">
        <v>2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60</v>
      </c>
      <c r="C13" s="35">
        <v>2</v>
      </c>
      <c r="D13" s="34">
        <v>0</v>
      </c>
      <c r="E13" s="35">
        <v>0</v>
      </c>
      <c r="F13" s="34">
        <v>0</v>
      </c>
      <c r="G13" s="35">
        <v>0</v>
      </c>
      <c r="H13" s="34">
        <v>50.333333333333336</v>
      </c>
      <c r="I13" s="35">
        <v>3</v>
      </c>
      <c r="J13" s="34">
        <v>0</v>
      </c>
      <c r="K13" s="35">
        <v>1</v>
      </c>
      <c r="L13" s="34">
        <v>15.5</v>
      </c>
      <c r="M13" s="35">
        <v>2</v>
      </c>
      <c r="N13" s="34">
        <v>60.666666666666664</v>
      </c>
      <c r="O13" s="35">
        <v>3</v>
      </c>
      <c r="P13" s="34">
        <v>0</v>
      </c>
      <c r="Q13" s="35">
        <v>0</v>
      </c>
      <c r="R13" s="34">
        <v>0</v>
      </c>
      <c r="S13" s="35">
        <v>2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0.6</v>
      </c>
      <c r="C15" s="37">
        <v>10</v>
      </c>
      <c r="D15" s="36">
        <v>0.6</v>
      </c>
      <c r="E15" s="37">
        <v>2</v>
      </c>
      <c r="F15" s="36">
        <v>0.6</v>
      </c>
      <c r="G15" s="37">
        <v>3</v>
      </c>
      <c r="H15" s="36">
        <v>0.6</v>
      </c>
      <c r="I15" s="37">
        <v>5</v>
      </c>
      <c r="J15" s="36">
        <v>0.6</v>
      </c>
      <c r="K15" s="37">
        <v>6</v>
      </c>
      <c r="L15" s="36">
        <v>0.6</v>
      </c>
      <c r="M15" s="37">
        <v>9</v>
      </c>
      <c r="N15" s="36">
        <v>0.6</v>
      </c>
      <c r="O15" s="37">
        <v>7</v>
      </c>
      <c r="P15" s="36">
        <v>29.5</v>
      </c>
      <c r="Q15" s="37">
        <v>4</v>
      </c>
      <c r="R15" s="36">
        <v>0.6</v>
      </c>
      <c r="S15" s="37">
        <v>4</v>
      </c>
      <c r="T15" s="36">
        <v>10</v>
      </c>
      <c r="U15" s="37">
        <v>3</v>
      </c>
      <c r="V15" s="36" t="e">
        <v>#DIV/0!</v>
      </c>
      <c r="W15" s="37">
        <v>0</v>
      </c>
      <c r="X15" s="36">
        <v>0.6</v>
      </c>
      <c r="Y15" s="37">
        <v>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397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45.722222222222221</v>
      </c>
      <c r="C6" s="35">
        <v>18</v>
      </c>
      <c r="D6" s="34">
        <v>14.909090909090908</v>
      </c>
      <c r="E6" s="35">
        <v>11</v>
      </c>
      <c r="F6" s="34">
        <v>227.77777777777777</v>
      </c>
      <c r="G6" s="35">
        <v>9</v>
      </c>
      <c r="H6" s="34">
        <v>0.2857142857142857</v>
      </c>
      <c r="I6" s="35">
        <v>14</v>
      </c>
      <c r="J6" s="34">
        <v>16.285714285714285</v>
      </c>
      <c r="K6" s="35">
        <v>7</v>
      </c>
      <c r="L6" s="34">
        <v>77.8</v>
      </c>
      <c r="M6" s="35">
        <v>5</v>
      </c>
      <c r="N6" s="34">
        <v>51.666666666666664</v>
      </c>
      <c r="O6" s="35">
        <v>6</v>
      </c>
      <c r="P6" s="34">
        <v>171.75</v>
      </c>
      <c r="Q6" s="35">
        <v>4</v>
      </c>
      <c r="R6" s="34">
        <v>205.2962962962963</v>
      </c>
      <c r="S6" s="35">
        <v>27</v>
      </c>
      <c r="T6" s="34">
        <v>15.583333333333334</v>
      </c>
      <c r="U6" s="35">
        <v>12</v>
      </c>
      <c r="V6" s="34">
        <v>4</v>
      </c>
      <c r="W6" s="35">
        <v>9</v>
      </c>
      <c r="X6" s="34">
        <v>27.749999999999996</v>
      </c>
      <c r="Y6" s="35">
        <v>12</v>
      </c>
    </row>
    <row r="7" spans="1:25" ht="12" x14ac:dyDescent="0.2">
      <c r="A7" s="17" t="s">
        <v>566</v>
      </c>
      <c r="B7" s="34">
        <v>46.2</v>
      </c>
      <c r="C7" s="35">
        <v>5</v>
      </c>
      <c r="D7" s="34">
        <v>0.25</v>
      </c>
      <c r="E7" s="35">
        <v>4</v>
      </c>
      <c r="F7" s="34">
        <v>119</v>
      </c>
      <c r="G7" s="35">
        <v>2</v>
      </c>
      <c r="H7" s="34">
        <v>180</v>
      </c>
      <c r="I7" s="35">
        <v>3</v>
      </c>
      <c r="J7" s="34">
        <v>27.25</v>
      </c>
      <c r="K7" s="35">
        <v>4</v>
      </c>
      <c r="L7" s="34">
        <v>8</v>
      </c>
      <c r="M7" s="35">
        <v>5</v>
      </c>
      <c r="N7" s="34">
        <v>171.76923076923077</v>
      </c>
      <c r="O7" s="35">
        <v>13</v>
      </c>
      <c r="P7" s="34">
        <v>19</v>
      </c>
      <c r="Q7" s="35">
        <v>3</v>
      </c>
      <c r="R7" s="34">
        <v>255.49999999999997</v>
      </c>
      <c r="S7" s="35">
        <v>18</v>
      </c>
      <c r="T7" s="34">
        <v>105.8</v>
      </c>
      <c r="U7" s="35">
        <v>5</v>
      </c>
      <c r="V7" s="34">
        <v>0</v>
      </c>
      <c r="W7" s="35">
        <v>2</v>
      </c>
      <c r="X7" s="34">
        <v>180</v>
      </c>
      <c r="Y7" s="35">
        <v>3</v>
      </c>
    </row>
    <row r="8" spans="1:25" ht="12" x14ac:dyDescent="0.2">
      <c r="A8" s="17" t="s">
        <v>567</v>
      </c>
      <c r="B8" s="34">
        <v>90</v>
      </c>
      <c r="C8" s="35">
        <v>4</v>
      </c>
      <c r="D8" s="34">
        <v>180</v>
      </c>
      <c r="E8" s="35">
        <v>1</v>
      </c>
      <c r="F8" s="34">
        <v>8</v>
      </c>
      <c r="G8" s="35">
        <v>2</v>
      </c>
      <c r="H8" s="34">
        <v>0</v>
      </c>
      <c r="I8" s="35">
        <v>0</v>
      </c>
      <c r="J8" s="34">
        <v>0</v>
      </c>
      <c r="K8" s="35">
        <v>3</v>
      </c>
      <c r="L8" s="34">
        <v>21.125</v>
      </c>
      <c r="M8" s="35">
        <v>8</v>
      </c>
      <c r="N8" s="34">
        <v>557</v>
      </c>
      <c r="O8" s="35">
        <v>5</v>
      </c>
      <c r="P8" s="34">
        <v>0</v>
      </c>
      <c r="Q8" s="35">
        <v>1</v>
      </c>
      <c r="R8" s="34">
        <v>18</v>
      </c>
      <c r="S8" s="35">
        <v>1</v>
      </c>
      <c r="T8" s="34">
        <v>60.333333333333336</v>
      </c>
      <c r="U8" s="35">
        <v>3</v>
      </c>
      <c r="V8" s="34">
        <v>45</v>
      </c>
      <c r="W8" s="35">
        <v>6</v>
      </c>
      <c r="X8" s="34">
        <v>120.66666666666667</v>
      </c>
      <c r="Y8" s="35">
        <v>3</v>
      </c>
    </row>
    <row r="9" spans="1:25" ht="12" x14ac:dyDescent="0.2">
      <c r="A9" s="17" t="s">
        <v>568</v>
      </c>
      <c r="B9" s="34">
        <v>15.885245901639347</v>
      </c>
      <c r="C9" s="35">
        <v>61</v>
      </c>
      <c r="D9" s="34">
        <v>10.428571428571429</v>
      </c>
      <c r="E9" s="35">
        <v>56</v>
      </c>
      <c r="F9" s="34">
        <v>60.393939393939419</v>
      </c>
      <c r="G9" s="35">
        <v>66</v>
      </c>
      <c r="H9" s="34">
        <v>20.016393442622949</v>
      </c>
      <c r="I9" s="35">
        <v>61</v>
      </c>
      <c r="J9" s="34">
        <v>24.258620689655167</v>
      </c>
      <c r="K9" s="35">
        <v>58</v>
      </c>
      <c r="L9" s="34">
        <v>26.894736842105271</v>
      </c>
      <c r="M9" s="35">
        <v>76</v>
      </c>
      <c r="N9" s="34">
        <v>12.629629629629628</v>
      </c>
      <c r="O9" s="35">
        <v>81</v>
      </c>
      <c r="P9" s="34">
        <v>13.373626373626367</v>
      </c>
      <c r="Q9" s="35">
        <v>91</v>
      </c>
      <c r="R9" s="34">
        <v>20.118811881188112</v>
      </c>
      <c r="S9" s="35">
        <v>101</v>
      </c>
      <c r="T9" s="34">
        <v>16.476635514018692</v>
      </c>
      <c r="U9" s="35">
        <v>107</v>
      </c>
      <c r="V9" s="34">
        <v>11.17105263157895</v>
      </c>
      <c r="W9" s="35">
        <v>76</v>
      </c>
      <c r="X9" s="34">
        <v>7.2539682539682504</v>
      </c>
      <c r="Y9" s="35">
        <v>63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61</v>
      </c>
      <c r="I10" s="35">
        <v>4</v>
      </c>
      <c r="J10" s="34">
        <v>0</v>
      </c>
      <c r="K10" s="35">
        <v>5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4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136.1</v>
      </c>
      <c r="C11" s="35">
        <v>10</v>
      </c>
      <c r="D11" s="34">
        <v>97.5</v>
      </c>
      <c r="E11" s="35">
        <v>4</v>
      </c>
      <c r="F11" s="34">
        <v>37</v>
      </c>
      <c r="G11" s="35">
        <v>6</v>
      </c>
      <c r="H11" s="34">
        <v>30.166666666666668</v>
      </c>
      <c r="I11" s="35">
        <v>6</v>
      </c>
      <c r="J11" s="34">
        <v>21.363636363636363</v>
      </c>
      <c r="K11" s="35">
        <v>11</v>
      </c>
      <c r="L11" s="34">
        <v>261.81818181818181</v>
      </c>
      <c r="M11" s="35">
        <v>11</v>
      </c>
      <c r="N11" s="34">
        <v>0</v>
      </c>
      <c r="O11" s="35">
        <v>9</v>
      </c>
      <c r="P11" s="34">
        <v>5</v>
      </c>
      <c r="Q11" s="35">
        <v>5</v>
      </c>
      <c r="R11" s="34">
        <v>25.75</v>
      </c>
      <c r="S11" s="35">
        <v>8</v>
      </c>
      <c r="T11" s="34">
        <v>10.826086956521738</v>
      </c>
      <c r="U11" s="35">
        <v>23</v>
      </c>
      <c r="V11" s="34">
        <v>53.8</v>
      </c>
      <c r="W11" s="35">
        <v>5</v>
      </c>
      <c r="X11" s="34">
        <v>343.72727272727269</v>
      </c>
      <c r="Y11" s="35">
        <v>11</v>
      </c>
    </row>
    <row r="12" spans="1:25" ht="12" x14ac:dyDescent="0.2">
      <c r="A12" s="17" t="s">
        <v>570</v>
      </c>
      <c r="B12" s="34">
        <v>106.53846153846153</v>
      </c>
      <c r="C12" s="35">
        <v>26</v>
      </c>
      <c r="D12" s="34">
        <v>24.5</v>
      </c>
      <c r="E12" s="35">
        <v>16</v>
      </c>
      <c r="F12" s="34">
        <v>60.055555555555571</v>
      </c>
      <c r="G12" s="35">
        <v>18</v>
      </c>
      <c r="H12" s="34">
        <v>6.666666666666667</v>
      </c>
      <c r="I12" s="35">
        <v>9</v>
      </c>
      <c r="J12" s="34">
        <v>51.473684210526315</v>
      </c>
      <c r="K12" s="35">
        <v>19</v>
      </c>
      <c r="L12" s="34">
        <v>50</v>
      </c>
      <c r="M12" s="35">
        <v>3</v>
      </c>
      <c r="N12" s="34">
        <v>20.666666666666661</v>
      </c>
      <c r="O12" s="35">
        <v>18</v>
      </c>
      <c r="P12" s="34">
        <v>0</v>
      </c>
      <c r="Q12" s="35">
        <v>3</v>
      </c>
      <c r="R12" s="34">
        <v>2.7647058823529411</v>
      </c>
      <c r="S12" s="35">
        <v>17</v>
      </c>
      <c r="T12" s="34">
        <v>55.857142857142854</v>
      </c>
      <c r="U12" s="35">
        <v>7</v>
      </c>
      <c r="V12" s="34">
        <v>14.333333333333334</v>
      </c>
      <c r="W12" s="35">
        <v>9</v>
      </c>
      <c r="X12" s="34">
        <v>8</v>
      </c>
      <c r="Y12" s="35">
        <v>5</v>
      </c>
    </row>
    <row r="13" spans="1:25" ht="12" x14ac:dyDescent="0.2">
      <c r="A13" s="17" t="s">
        <v>571</v>
      </c>
      <c r="B13" s="34">
        <v>11.529411764705882</v>
      </c>
      <c r="C13" s="35">
        <v>34</v>
      </c>
      <c r="D13" s="34">
        <v>20.178571428571431</v>
      </c>
      <c r="E13" s="35">
        <v>28</v>
      </c>
      <c r="F13" s="34">
        <v>29.125000000000007</v>
      </c>
      <c r="G13" s="35">
        <v>16</v>
      </c>
      <c r="H13" s="34">
        <v>15.666666666666666</v>
      </c>
      <c r="I13" s="35">
        <v>39</v>
      </c>
      <c r="J13" s="34">
        <v>42.115384615384613</v>
      </c>
      <c r="K13" s="35">
        <v>26</v>
      </c>
      <c r="L13" s="34">
        <v>22.166666666666664</v>
      </c>
      <c r="M13" s="35">
        <v>18</v>
      </c>
      <c r="N13" s="34">
        <v>14.724137931034482</v>
      </c>
      <c r="O13" s="35">
        <v>29</v>
      </c>
      <c r="P13" s="34">
        <v>9.4000000000000021</v>
      </c>
      <c r="Q13" s="35">
        <v>20</v>
      </c>
      <c r="R13" s="34">
        <v>19.483870967741932</v>
      </c>
      <c r="S13" s="35">
        <v>31</v>
      </c>
      <c r="T13" s="34">
        <v>6.7142857142857135</v>
      </c>
      <c r="U13" s="35">
        <v>28</v>
      </c>
      <c r="V13" s="34">
        <v>16.7</v>
      </c>
      <c r="W13" s="35">
        <v>20</v>
      </c>
      <c r="X13" s="34">
        <v>19.066666666666666</v>
      </c>
      <c r="Y13" s="35">
        <v>15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18.170212765957455</v>
      </c>
      <c r="C15" s="37">
        <v>159</v>
      </c>
      <c r="D15" s="36">
        <v>18.170212765957455</v>
      </c>
      <c r="E15" s="37">
        <v>120</v>
      </c>
      <c r="F15" s="36">
        <v>18.170212765957455</v>
      </c>
      <c r="G15" s="37">
        <v>119</v>
      </c>
      <c r="H15" s="36">
        <v>18.170212765957455</v>
      </c>
      <c r="I15" s="37">
        <v>136</v>
      </c>
      <c r="J15" s="36">
        <v>18.170212765957455</v>
      </c>
      <c r="K15" s="37">
        <v>133</v>
      </c>
      <c r="L15" s="36">
        <v>18.170212765957455</v>
      </c>
      <c r="M15" s="37">
        <v>127</v>
      </c>
      <c r="N15" s="36">
        <v>18.170212765957455</v>
      </c>
      <c r="O15" s="37">
        <v>161</v>
      </c>
      <c r="P15" s="36">
        <v>17.11811023622047</v>
      </c>
      <c r="Q15" s="37">
        <v>127</v>
      </c>
      <c r="R15" s="36">
        <v>18.170212765957455</v>
      </c>
      <c r="S15" s="37">
        <v>203</v>
      </c>
      <c r="T15" s="36">
        <v>18.455026455026456</v>
      </c>
      <c r="U15" s="37">
        <v>189</v>
      </c>
      <c r="V15" s="36">
        <v>14.858267716535435</v>
      </c>
      <c r="W15" s="37">
        <v>127</v>
      </c>
      <c r="X15" s="36">
        <v>18.170212765957455</v>
      </c>
      <c r="Y15" s="37">
        <v>113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399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19</v>
      </c>
      <c r="C6" s="35">
        <v>1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1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90</v>
      </c>
      <c r="U6" s="35">
        <v>1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2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32.428571428571423</v>
      </c>
      <c r="M7" s="35">
        <v>7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2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90</v>
      </c>
      <c r="C9" s="35">
        <v>2</v>
      </c>
      <c r="D9" s="34">
        <v>23.875</v>
      </c>
      <c r="E9" s="35">
        <v>8</v>
      </c>
      <c r="F9" s="34">
        <v>12.909090909090908</v>
      </c>
      <c r="G9" s="35">
        <v>11</v>
      </c>
      <c r="H9" s="34">
        <v>10.849999999999998</v>
      </c>
      <c r="I9" s="35">
        <v>20</v>
      </c>
      <c r="J9" s="34">
        <v>1.4</v>
      </c>
      <c r="K9" s="35">
        <v>10</v>
      </c>
      <c r="L9" s="34">
        <v>35.090909090909086</v>
      </c>
      <c r="M9" s="35">
        <v>22</v>
      </c>
      <c r="N9" s="34">
        <v>47.279999999999987</v>
      </c>
      <c r="O9" s="35">
        <v>25</v>
      </c>
      <c r="P9" s="34">
        <v>21.741935483870968</v>
      </c>
      <c r="Q9" s="35">
        <v>31</v>
      </c>
      <c r="R9" s="34">
        <v>26.928571428571427</v>
      </c>
      <c r="S9" s="35">
        <v>14</v>
      </c>
      <c r="T9" s="34">
        <v>5.0909090909090917</v>
      </c>
      <c r="U9" s="35">
        <v>22</v>
      </c>
      <c r="V9" s="34">
        <v>15.153846153846153</v>
      </c>
      <c r="W9" s="35">
        <v>13</v>
      </c>
      <c r="X9" s="34">
        <v>8.7142857142857153</v>
      </c>
      <c r="Y9" s="35">
        <v>14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2</v>
      </c>
      <c r="F11" s="34">
        <v>0</v>
      </c>
      <c r="G11" s="35">
        <v>0</v>
      </c>
      <c r="H11" s="34">
        <v>180</v>
      </c>
      <c r="I11" s="35">
        <v>1</v>
      </c>
      <c r="J11" s="34">
        <v>0</v>
      </c>
      <c r="K11" s="35">
        <v>0</v>
      </c>
      <c r="L11" s="34">
        <v>90</v>
      </c>
      <c r="M11" s="35">
        <v>1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3</v>
      </c>
      <c r="C12" s="35">
        <v>2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5.5</v>
      </c>
      <c r="K12" s="35">
        <v>6</v>
      </c>
      <c r="L12" s="34">
        <v>20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5</v>
      </c>
      <c r="S12" s="35">
        <v>2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30.666666666666668</v>
      </c>
      <c r="C13" s="35">
        <v>3</v>
      </c>
      <c r="D13" s="34">
        <v>20.888888888888893</v>
      </c>
      <c r="E13" s="35">
        <v>9</v>
      </c>
      <c r="F13" s="34">
        <v>23.666666666666668</v>
      </c>
      <c r="G13" s="35">
        <v>6</v>
      </c>
      <c r="H13" s="34">
        <v>25.411764705882355</v>
      </c>
      <c r="I13" s="35">
        <v>17</v>
      </c>
      <c r="J13" s="34">
        <v>0</v>
      </c>
      <c r="K13" s="35">
        <v>3</v>
      </c>
      <c r="L13" s="34">
        <v>120</v>
      </c>
      <c r="M13" s="35">
        <v>3</v>
      </c>
      <c r="N13" s="34">
        <v>120</v>
      </c>
      <c r="O13" s="35">
        <v>3</v>
      </c>
      <c r="P13" s="34">
        <v>90</v>
      </c>
      <c r="Q13" s="35">
        <v>2</v>
      </c>
      <c r="R13" s="34">
        <v>180</v>
      </c>
      <c r="S13" s="35">
        <v>1</v>
      </c>
      <c r="T13" s="34">
        <v>1</v>
      </c>
      <c r="U13" s="35">
        <v>2</v>
      </c>
      <c r="V13" s="34">
        <v>0</v>
      </c>
      <c r="W13" s="35">
        <v>1</v>
      </c>
      <c r="X13" s="34">
        <v>18</v>
      </c>
      <c r="Y13" s="35">
        <v>10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30.818181818181817</v>
      </c>
      <c r="C15" s="37">
        <v>10</v>
      </c>
      <c r="D15" s="36">
        <v>30.818181818181817</v>
      </c>
      <c r="E15" s="37">
        <v>20</v>
      </c>
      <c r="F15" s="36">
        <v>30.818181818181817</v>
      </c>
      <c r="G15" s="37">
        <v>18</v>
      </c>
      <c r="H15" s="36">
        <v>30.818181818181817</v>
      </c>
      <c r="I15" s="37">
        <v>38</v>
      </c>
      <c r="J15" s="36">
        <v>30.818181818181817</v>
      </c>
      <c r="K15" s="37">
        <v>20</v>
      </c>
      <c r="L15" s="36">
        <v>30.818181818181817</v>
      </c>
      <c r="M15" s="37">
        <v>35</v>
      </c>
      <c r="N15" s="36">
        <v>30.818181818181817</v>
      </c>
      <c r="O15" s="37">
        <v>28</v>
      </c>
      <c r="P15" s="36">
        <v>25.878787878787879</v>
      </c>
      <c r="Q15" s="37">
        <v>33</v>
      </c>
      <c r="R15" s="36">
        <v>30.818181818181817</v>
      </c>
      <c r="S15" s="37">
        <v>17</v>
      </c>
      <c r="T15" s="36">
        <v>7.8461538461538458</v>
      </c>
      <c r="U15" s="37">
        <v>26</v>
      </c>
      <c r="V15" s="36">
        <v>14.071428571428571</v>
      </c>
      <c r="W15" s="37">
        <v>14</v>
      </c>
      <c r="X15" s="36">
        <v>30.818181818181817</v>
      </c>
      <c r="Y15" s="37">
        <v>26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401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1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90</v>
      </c>
      <c r="Q8" s="35">
        <v>1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180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1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1</v>
      </c>
      <c r="L13" s="34">
        <v>0</v>
      </c>
      <c r="M13" s="35">
        <v>1</v>
      </c>
      <c r="N13" s="34">
        <v>135.5</v>
      </c>
      <c r="O13" s="35">
        <v>2</v>
      </c>
      <c r="P13" s="34">
        <v>0</v>
      </c>
      <c r="Q13" s="35">
        <v>2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 t="s">
        <v>888</v>
      </c>
      <c r="C15" s="37">
        <v>0</v>
      </c>
      <c r="D15" s="36" t="s">
        <v>888</v>
      </c>
      <c r="E15" s="37">
        <v>0</v>
      </c>
      <c r="F15" s="36" t="s">
        <v>888</v>
      </c>
      <c r="G15" s="37">
        <v>1</v>
      </c>
      <c r="H15" s="36" t="s">
        <v>888</v>
      </c>
      <c r="I15" s="37">
        <v>0</v>
      </c>
      <c r="J15" s="36" t="s">
        <v>888</v>
      </c>
      <c r="K15" s="37">
        <v>2</v>
      </c>
      <c r="L15" s="36" t="s">
        <v>888</v>
      </c>
      <c r="M15" s="37">
        <v>1</v>
      </c>
      <c r="N15" s="36" t="s">
        <v>888</v>
      </c>
      <c r="O15" s="37">
        <v>2</v>
      </c>
      <c r="P15" s="36">
        <v>30</v>
      </c>
      <c r="Q15" s="37">
        <v>3</v>
      </c>
      <c r="R15" s="36" t="s">
        <v>888</v>
      </c>
      <c r="S15" s="37">
        <v>1</v>
      </c>
      <c r="T15" s="36" t="e">
        <v>#DIV/0!</v>
      </c>
      <c r="U15" s="37">
        <v>0</v>
      </c>
      <c r="V15" s="36" t="e">
        <v>#DIV/0!</v>
      </c>
      <c r="W15" s="37">
        <v>0</v>
      </c>
      <c r="X15" s="36" t="s">
        <v>888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403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1</v>
      </c>
      <c r="H8" s="34">
        <v>91</v>
      </c>
      <c r="I8" s="35">
        <v>1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2</v>
      </c>
      <c r="D9" s="34">
        <v>58.5</v>
      </c>
      <c r="E9" s="35">
        <v>2</v>
      </c>
      <c r="F9" s="34">
        <v>194.75</v>
      </c>
      <c r="G9" s="35">
        <v>4</v>
      </c>
      <c r="H9" s="34">
        <v>0</v>
      </c>
      <c r="I9" s="35">
        <v>0</v>
      </c>
      <c r="J9" s="34">
        <v>180</v>
      </c>
      <c r="K9" s="35">
        <v>1</v>
      </c>
      <c r="L9" s="34">
        <v>32.666666666666664</v>
      </c>
      <c r="M9" s="35">
        <v>18</v>
      </c>
      <c r="N9" s="34">
        <v>45.117647058823529</v>
      </c>
      <c r="O9" s="35">
        <v>17</v>
      </c>
      <c r="P9" s="34">
        <v>28.2</v>
      </c>
      <c r="Q9" s="35">
        <v>5</v>
      </c>
      <c r="R9" s="34">
        <v>0</v>
      </c>
      <c r="S9" s="35">
        <v>3</v>
      </c>
      <c r="T9" s="34">
        <v>0</v>
      </c>
      <c r="U9" s="35">
        <v>0</v>
      </c>
      <c r="V9" s="34">
        <v>0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2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1</v>
      </c>
      <c r="L12" s="34">
        <v>30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30</v>
      </c>
      <c r="E13" s="35">
        <v>1</v>
      </c>
      <c r="F13" s="34">
        <v>132</v>
      </c>
      <c r="G13" s="35">
        <v>4</v>
      </c>
      <c r="H13" s="34">
        <v>0</v>
      </c>
      <c r="I13" s="35">
        <v>1</v>
      </c>
      <c r="J13" s="34">
        <v>80.2</v>
      </c>
      <c r="K13" s="35">
        <v>5</v>
      </c>
      <c r="L13" s="34">
        <v>240.5</v>
      </c>
      <c r="M13" s="35">
        <v>2</v>
      </c>
      <c r="N13" s="34">
        <v>0</v>
      </c>
      <c r="O13" s="35">
        <v>3</v>
      </c>
      <c r="P13" s="34">
        <v>0</v>
      </c>
      <c r="Q13" s="35">
        <v>0</v>
      </c>
      <c r="R13" s="34">
        <v>0</v>
      </c>
      <c r="S13" s="35">
        <v>2</v>
      </c>
      <c r="T13" s="34">
        <v>62.5</v>
      </c>
      <c r="U13" s="35">
        <v>2</v>
      </c>
      <c r="V13" s="34">
        <v>0</v>
      </c>
      <c r="W13" s="35">
        <v>1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130</v>
      </c>
      <c r="C15" s="37">
        <v>2</v>
      </c>
      <c r="D15" s="36">
        <v>130</v>
      </c>
      <c r="E15" s="37">
        <v>3</v>
      </c>
      <c r="F15" s="36">
        <v>130</v>
      </c>
      <c r="G15" s="37">
        <v>9</v>
      </c>
      <c r="H15" s="36">
        <v>130</v>
      </c>
      <c r="I15" s="37">
        <v>3</v>
      </c>
      <c r="J15" s="36">
        <v>130</v>
      </c>
      <c r="K15" s="37">
        <v>7</v>
      </c>
      <c r="L15" s="36">
        <v>130</v>
      </c>
      <c r="M15" s="37">
        <v>21</v>
      </c>
      <c r="N15" s="36">
        <v>130</v>
      </c>
      <c r="O15" s="37">
        <v>20</v>
      </c>
      <c r="P15" s="36">
        <v>28.2</v>
      </c>
      <c r="Q15" s="37">
        <v>5</v>
      </c>
      <c r="R15" s="36">
        <v>130</v>
      </c>
      <c r="S15" s="37">
        <v>6</v>
      </c>
      <c r="T15" s="36">
        <v>62.5</v>
      </c>
      <c r="U15" s="37">
        <v>2</v>
      </c>
      <c r="V15" s="36">
        <v>0</v>
      </c>
      <c r="W15" s="37">
        <v>4</v>
      </c>
      <c r="X15" s="36">
        <v>130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405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0.66666666666666663</v>
      </c>
      <c r="C6" s="35">
        <v>3</v>
      </c>
      <c r="D6" s="34">
        <v>0.5</v>
      </c>
      <c r="E6" s="35">
        <v>2</v>
      </c>
      <c r="F6" s="34">
        <v>0</v>
      </c>
      <c r="G6" s="35">
        <v>0</v>
      </c>
      <c r="H6" s="34">
        <v>1</v>
      </c>
      <c r="I6" s="35">
        <v>1</v>
      </c>
      <c r="J6" s="34">
        <v>0</v>
      </c>
      <c r="K6" s="35">
        <v>0</v>
      </c>
      <c r="L6" s="34">
        <v>0.5</v>
      </c>
      <c r="M6" s="35">
        <v>2</v>
      </c>
      <c r="N6" s="34">
        <v>1</v>
      </c>
      <c r="O6" s="35">
        <v>2</v>
      </c>
      <c r="P6" s="34">
        <v>0</v>
      </c>
      <c r="Q6" s="35">
        <v>0</v>
      </c>
      <c r="R6" s="34">
        <v>1</v>
      </c>
      <c r="S6" s="35">
        <v>1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31</v>
      </c>
      <c r="O8" s="35">
        <v>1</v>
      </c>
      <c r="P8" s="34">
        <v>0</v>
      </c>
      <c r="Q8" s="35">
        <v>0</v>
      </c>
      <c r="R8" s="34">
        <v>91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8.6666666666666661</v>
      </c>
      <c r="C9" s="35">
        <v>3</v>
      </c>
      <c r="D9" s="34">
        <v>0</v>
      </c>
      <c r="E9" s="35">
        <v>1</v>
      </c>
      <c r="F9" s="34">
        <v>20.166666666666668</v>
      </c>
      <c r="G9" s="35">
        <v>6</v>
      </c>
      <c r="H9" s="34">
        <v>72</v>
      </c>
      <c r="I9" s="35">
        <v>5</v>
      </c>
      <c r="J9" s="34">
        <v>111</v>
      </c>
      <c r="K9" s="35">
        <v>3</v>
      </c>
      <c r="L9" s="34">
        <v>180</v>
      </c>
      <c r="M9" s="35">
        <v>1</v>
      </c>
      <c r="N9" s="34">
        <v>89.5</v>
      </c>
      <c r="O9" s="35">
        <v>2</v>
      </c>
      <c r="P9" s="34">
        <v>60</v>
      </c>
      <c r="Q9" s="35">
        <v>3</v>
      </c>
      <c r="R9" s="34">
        <v>50</v>
      </c>
      <c r="S9" s="35">
        <v>2</v>
      </c>
      <c r="T9" s="34">
        <v>31.666666666666668</v>
      </c>
      <c r="U9" s="35">
        <v>3</v>
      </c>
      <c r="V9" s="34">
        <v>0</v>
      </c>
      <c r="W9" s="35">
        <v>0</v>
      </c>
      <c r="X9" s="34">
        <v>15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</v>
      </c>
      <c r="C11" s="35">
        <v>2</v>
      </c>
      <c r="D11" s="34">
        <v>0</v>
      </c>
      <c r="E11" s="35">
        <v>0</v>
      </c>
      <c r="F11" s="34">
        <v>180</v>
      </c>
      <c r="G11" s="35">
        <v>1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1</v>
      </c>
      <c r="R11" s="34">
        <v>0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2</v>
      </c>
      <c r="D13" s="34">
        <v>0</v>
      </c>
      <c r="E13" s="35">
        <v>0</v>
      </c>
      <c r="F13" s="34">
        <v>238</v>
      </c>
      <c r="G13" s="35">
        <v>1</v>
      </c>
      <c r="H13" s="34">
        <v>90</v>
      </c>
      <c r="I13" s="35">
        <v>2</v>
      </c>
      <c r="J13" s="34">
        <v>0</v>
      </c>
      <c r="K13" s="35">
        <v>1</v>
      </c>
      <c r="L13" s="34">
        <v>0</v>
      </c>
      <c r="M13" s="35">
        <v>0</v>
      </c>
      <c r="N13" s="34">
        <v>0</v>
      </c>
      <c r="O13" s="35">
        <v>0</v>
      </c>
      <c r="P13" s="34">
        <v>30</v>
      </c>
      <c r="Q13" s="35">
        <v>1</v>
      </c>
      <c r="R13" s="34">
        <v>81</v>
      </c>
      <c r="S13" s="35">
        <v>1</v>
      </c>
      <c r="T13" s="34">
        <v>90</v>
      </c>
      <c r="U13" s="35">
        <v>2</v>
      </c>
      <c r="V13" s="34">
        <v>360</v>
      </c>
      <c r="W13" s="35">
        <v>1</v>
      </c>
      <c r="X13" s="34">
        <v>30</v>
      </c>
      <c r="Y13" s="35">
        <v>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73</v>
      </c>
      <c r="C15" s="37">
        <v>10</v>
      </c>
      <c r="D15" s="36">
        <v>73</v>
      </c>
      <c r="E15" s="37">
        <v>3</v>
      </c>
      <c r="F15" s="36">
        <v>73</v>
      </c>
      <c r="G15" s="37">
        <v>8</v>
      </c>
      <c r="H15" s="36">
        <v>73</v>
      </c>
      <c r="I15" s="37">
        <v>8</v>
      </c>
      <c r="J15" s="36">
        <v>73</v>
      </c>
      <c r="K15" s="37">
        <v>4</v>
      </c>
      <c r="L15" s="36">
        <v>73</v>
      </c>
      <c r="M15" s="37">
        <v>3</v>
      </c>
      <c r="N15" s="36">
        <v>73</v>
      </c>
      <c r="O15" s="37">
        <v>5</v>
      </c>
      <c r="P15" s="36">
        <v>42</v>
      </c>
      <c r="Q15" s="37">
        <v>5</v>
      </c>
      <c r="R15" s="36">
        <v>73</v>
      </c>
      <c r="S15" s="37">
        <v>6</v>
      </c>
      <c r="T15" s="36">
        <v>55</v>
      </c>
      <c r="U15" s="37">
        <v>5</v>
      </c>
      <c r="V15" s="36">
        <v>360</v>
      </c>
      <c r="W15" s="37">
        <v>1</v>
      </c>
      <c r="X15" s="36">
        <v>73</v>
      </c>
      <c r="Y15" s="37">
        <v>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407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59</v>
      </c>
      <c r="C6" s="35">
        <v>4</v>
      </c>
      <c r="D6" s="34">
        <v>25.666666666666668</v>
      </c>
      <c r="E6" s="35">
        <v>6</v>
      </c>
      <c r="F6" s="34">
        <v>0.28571428571428575</v>
      </c>
      <c r="G6" s="35">
        <v>7</v>
      </c>
      <c r="H6" s="34">
        <v>1.8571428571428572</v>
      </c>
      <c r="I6" s="35">
        <v>7</v>
      </c>
      <c r="J6" s="34">
        <v>6.333333333333333</v>
      </c>
      <c r="K6" s="35">
        <v>3</v>
      </c>
      <c r="L6" s="34">
        <v>2.75</v>
      </c>
      <c r="M6" s="35">
        <v>4</v>
      </c>
      <c r="N6" s="34">
        <v>2.4</v>
      </c>
      <c r="O6" s="35">
        <v>10</v>
      </c>
      <c r="P6" s="34">
        <v>9.5</v>
      </c>
      <c r="Q6" s="35">
        <v>2</v>
      </c>
      <c r="R6" s="34">
        <v>0.33333333333333331</v>
      </c>
      <c r="S6" s="35">
        <v>3</v>
      </c>
      <c r="T6" s="34">
        <v>12.124999999999998</v>
      </c>
      <c r="U6" s="35">
        <v>8</v>
      </c>
      <c r="V6" s="34">
        <v>1</v>
      </c>
      <c r="W6" s="35">
        <v>6</v>
      </c>
      <c r="X6" s="34">
        <v>23.555555555555554</v>
      </c>
      <c r="Y6" s="35">
        <v>9</v>
      </c>
    </row>
    <row r="7" spans="1:25" ht="12" x14ac:dyDescent="0.2">
      <c r="A7" s="17" t="s">
        <v>566</v>
      </c>
      <c r="B7" s="34">
        <v>103.6</v>
      </c>
      <c r="C7" s="35">
        <v>5</v>
      </c>
      <c r="D7" s="34">
        <v>333.25</v>
      </c>
      <c r="E7" s="35">
        <v>4</v>
      </c>
      <c r="F7" s="34">
        <v>0</v>
      </c>
      <c r="G7" s="35">
        <v>1</v>
      </c>
      <c r="H7" s="34">
        <v>0</v>
      </c>
      <c r="I7" s="35">
        <v>0</v>
      </c>
      <c r="J7" s="34">
        <v>137.33333333333334</v>
      </c>
      <c r="K7" s="35">
        <v>3</v>
      </c>
      <c r="L7" s="34">
        <v>90</v>
      </c>
      <c r="M7" s="35">
        <v>3</v>
      </c>
      <c r="N7" s="34">
        <v>0</v>
      </c>
      <c r="O7" s="35">
        <v>5</v>
      </c>
      <c r="P7" s="34">
        <v>4.75</v>
      </c>
      <c r="Q7" s="35">
        <v>4</v>
      </c>
      <c r="R7" s="34">
        <v>8.1999999999999993</v>
      </c>
      <c r="S7" s="35">
        <v>5</v>
      </c>
      <c r="T7" s="34">
        <v>0.375</v>
      </c>
      <c r="U7" s="35">
        <v>8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104.83333333333333</v>
      </c>
      <c r="C8" s="35">
        <v>6</v>
      </c>
      <c r="D8" s="34">
        <v>0</v>
      </c>
      <c r="E8" s="35">
        <v>3</v>
      </c>
      <c r="F8" s="34">
        <v>42.714285714285715</v>
      </c>
      <c r="G8" s="35">
        <v>7</v>
      </c>
      <c r="H8" s="34">
        <v>1.3333333333333333</v>
      </c>
      <c r="I8" s="35">
        <v>3</v>
      </c>
      <c r="J8" s="34">
        <v>90</v>
      </c>
      <c r="K8" s="35">
        <v>3</v>
      </c>
      <c r="L8" s="34">
        <v>4.1428571428571423</v>
      </c>
      <c r="M8" s="35">
        <v>7</v>
      </c>
      <c r="N8" s="34">
        <v>25.5</v>
      </c>
      <c r="O8" s="35">
        <v>2</v>
      </c>
      <c r="P8" s="34">
        <v>500.33333333333331</v>
      </c>
      <c r="Q8" s="35">
        <v>3</v>
      </c>
      <c r="R8" s="34">
        <v>119.6</v>
      </c>
      <c r="S8" s="35">
        <v>5</v>
      </c>
      <c r="T8" s="34">
        <v>0.5</v>
      </c>
      <c r="U8" s="35">
        <v>4</v>
      </c>
      <c r="V8" s="34">
        <v>34.833333333333329</v>
      </c>
      <c r="W8" s="35">
        <v>6</v>
      </c>
      <c r="X8" s="34">
        <v>4.5</v>
      </c>
      <c r="Y8" s="35">
        <v>2</v>
      </c>
    </row>
    <row r="9" spans="1:25" ht="12" x14ac:dyDescent="0.2">
      <c r="A9" s="17" t="s">
        <v>568</v>
      </c>
      <c r="B9" s="34">
        <v>16.705882352941178</v>
      </c>
      <c r="C9" s="35">
        <v>17</v>
      </c>
      <c r="D9" s="34">
        <v>22.076923076923073</v>
      </c>
      <c r="E9" s="35">
        <v>13</v>
      </c>
      <c r="F9" s="34">
        <v>96.5</v>
      </c>
      <c r="G9" s="35">
        <v>2</v>
      </c>
      <c r="H9" s="34">
        <v>23.27272727272727</v>
      </c>
      <c r="I9" s="35">
        <v>11</v>
      </c>
      <c r="J9" s="34">
        <v>31.799999999999997</v>
      </c>
      <c r="K9" s="35">
        <v>15</v>
      </c>
      <c r="L9" s="34">
        <v>11.555555555555555</v>
      </c>
      <c r="M9" s="35">
        <v>18</v>
      </c>
      <c r="N9" s="34">
        <v>35.666666666666664</v>
      </c>
      <c r="O9" s="35">
        <v>15</v>
      </c>
      <c r="P9" s="34">
        <v>46.428571428571423</v>
      </c>
      <c r="Q9" s="35">
        <v>7</v>
      </c>
      <c r="R9" s="34">
        <v>17.888888888888886</v>
      </c>
      <c r="S9" s="35">
        <v>9</v>
      </c>
      <c r="T9" s="34">
        <v>21.923076923076923</v>
      </c>
      <c r="U9" s="35">
        <v>13</v>
      </c>
      <c r="V9" s="34">
        <v>36.5</v>
      </c>
      <c r="W9" s="35">
        <v>10</v>
      </c>
      <c r="X9" s="34">
        <v>13.687500000000002</v>
      </c>
      <c r="Y9" s="35">
        <v>16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1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9.7777777777777786</v>
      </c>
      <c r="C11" s="35">
        <v>9</v>
      </c>
      <c r="D11" s="34">
        <v>13.2</v>
      </c>
      <c r="E11" s="35">
        <v>5</v>
      </c>
      <c r="F11" s="34">
        <v>32.75</v>
      </c>
      <c r="G11" s="35">
        <v>4</v>
      </c>
      <c r="H11" s="34">
        <v>14</v>
      </c>
      <c r="I11" s="35">
        <v>2</v>
      </c>
      <c r="J11" s="34">
        <v>5</v>
      </c>
      <c r="K11" s="35">
        <v>8</v>
      </c>
      <c r="L11" s="34">
        <v>11.333333333333334</v>
      </c>
      <c r="M11" s="35">
        <v>9</v>
      </c>
      <c r="N11" s="34">
        <v>38.727272727272727</v>
      </c>
      <c r="O11" s="35">
        <v>11</v>
      </c>
      <c r="P11" s="34">
        <v>10.8</v>
      </c>
      <c r="Q11" s="35">
        <v>5</v>
      </c>
      <c r="R11" s="34">
        <v>4.3333333333333339</v>
      </c>
      <c r="S11" s="35">
        <v>6</v>
      </c>
      <c r="T11" s="34">
        <v>5</v>
      </c>
      <c r="U11" s="35">
        <v>4</v>
      </c>
      <c r="V11" s="34">
        <v>15.375000000000002</v>
      </c>
      <c r="W11" s="35">
        <v>8</v>
      </c>
      <c r="X11" s="34">
        <v>19.600000000000001</v>
      </c>
      <c r="Y11" s="35">
        <v>5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1</v>
      </c>
      <c r="L12" s="34">
        <v>0</v>
      </c>
      <c r="M12" s="35">
        <v>1</v>
      </c>
      <c r="N12" s="34">
        <v>125</v>
      </c>
      <c r="O12" s="35">
        <v>3</v>
      </c>
      <c r="P12" s="34">
        <v>0</v>
      </c>
      <c r="Q12" s="35">
        <v>0</v>
      </c>
      <c r="R12" s="34">
        <v>0</v>
      </c>
      <c r="S12" s="35">
        <v>5</v>
      </c>
      <c r="T12" s="34">
        <v>0</v>
      </c>
      <c r="U12" s="35">
        <v>0</v>
      </c>
      <c r="V12" s="34">
        <v>19</v>
      </c>
      <c r="W12" s="35">
        <v>1</v>
      </c>
      <c r="X12" s="34">
        <v>35</v>
      </c>
      <c r="Y12" s="35">
        <v>1</v>
      </c>
    </row>
    <row r="13" spans="1:25" ht="12" x14ac:dyDescent="0.2">
      <c r="A13" s="17" t="s">
        <v>571</v>
      </c>
      <c r="B13" s="34">
        <v>31.865671641791046</v>
      </c>
      <c r="C13" s="35">
        <v>67</v>
      </c>
      <c r="D13" s="34">
        <v>8.3548387096774182</v>
      </c>
      <c r="E13" s="35">
        <v>31</v>
      </c>
      <c r="F13" s="34">
        <v>21.391304347826082</v>
      </c>
      <c r="G13" s="35">
        <v>46</v>
      </c>
      <c r="H13" s="34">
        <v>36.304347826086953</v>
      </c>
      <c r="I13" s="35">
        <v>23</v>
      </c>
      <c r="J13" s="34">
        <v>77.774999999999977</v>
      </c>
      <c r="K13" s="35">
        <v>40</v>
      </c>
      <c r="L13" s="34">
        <v>17.54054054054054</v>
      </c>
      <c r="M13" s="35">
        <v>37</v>
      </c>
      <c r="N13" s="34">
        <v>14.058823529411764</v>
      </c>
      <c r="O13" s="35">
        <v>34</v>
      </c>
      <c r="P13" s="34">
        <v>14.099999999999996</v>
      </c>
      <c r="Q13" s="35">
        <v>40</v>
      </c>
      <c r="R13" s="34">
        <v>34.052631578947363</v>
      </c>
      <c r="S13" s="35">
        <v>19</v>
      </c>
      <c r="T13" s="34">
        <v>41.76</v>
      </c>
      <c r="U13" s="35">
        <v>25</v>
      </c>
      <c r="V13" s="34">
        <v>20.7</v>
      </c>
      <c r="W13" s="35">
        <v>10</v>
      </c>
      <c r="X13" s="34">
        <v>36.75</v>
      </c>
      <c r="Y13" s="35">
        <v>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34.58461538461539</v>
      </c>
      <c r="C15" s="37">
        <v>109</v>
      </c>
      <c r="D15" s="36">
        <v>34.58461538461539</v>
      </c>
      <c r="E15" s="37">
        <v>63</v>
      </c>
      <c r="F15" s="36">
        <v>34.58461538461539</v>
      </c>
      <c r="G15" s="37">
        <v>67</v>
      </c>
      <c r="H15" s="36">
        <v>34.58461538461539</v>
      </c>
      <c r="I15" s="37">
        <v>46</v>
      </c>
      <c r="J15" s="36">
        <v>34.58461538461539</v>
      </c>
      <c r="K15" s="37">
        <v>73</v>
      </c>
      <c r="L15" s="36">
        <v>34.58461538461539</v>
      </c>
      <c r="M15" s="37">
        <v>79</v>
      </c>
      <c r="N15" s="36">
        <v>34.58461538461539</v>
      </c>
      <c r="O15" s="37">
        <v>80</v>
      </c>
      <c r="P15" s="36">
        <v>40.032258064516128</v>
      </c>
      <c r="Q15" s="37">
        <v>62</v>
      </c>
      <c r="R15" s="36">
        <v>34.58461538461539</v>
      </c>
      <c r="S15" s="37">
        <v>52</v>
      </c>
      <c r="T15" s="36">
        <v>23.403225806451612</v>
      </c>
      <c r="U15" s="37">
        <v>62</v>
      </c>
      <c r="V15" s="36">
        <v>22.11904761904762</v>
      </c>
      <c r="W15" s="37">
        <v>42</v>
      </c>
      <c r="X15" s="36">
        <v>34.58461538461539</v>
      </c>
      <c r="Y15" s="37">
        <v>37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409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5</v>
      </c>
      <c r="C7" s="35">
        <v>4</v>
      </c>
      <c r="D7" s="34">
        <v>15</v>
      </c>
      <c r="E7" s="35">
        <v>3</v>
      </c>
      <c r="F7" s="34">
        <v>4.25</v>
      </c>
      <c r="G7" s="35">
        <v>4</v>
      </c>
      <c r="H7" s="34">
        <v>3.3333333333333335</v>
      </c>
      <c r="I7" s="35">
        <v>3</v>
      </c>
      <c r="J7" s="34">
        <v>0</v>
      </c>
      <c r="K7" s="35">
        <v>0</v>
      </c>
      <c r="L7" s="34">
        <v>3</v>
      </c>
      <c r="M7" s="35">
        <v>4</v>
      </c>
      <c r="N7" s="34">
        <v>0</v>
      </c>
      <c r="O7" s="35">
        <v>0</v>
      </c>
      <c r="P7" s="34">
        <v>0</v>
      </c>
      <c r="Q7" s="35">
        <v>0</v>
      </c>
      <c r="R7" s="34">
        <v>10.8</v>
      </c>
      <c r="S7" s="35">
        <v>5</v>
      </c>
      <c r="T7" s="34">
        <v>2.4285714285714284</v>
      </c>
      <c r="U7" s="35">
        <v>7</v>
      </c>
      <c r="V7" s="34">
        <v>0</v>
      </c>
      <c r="W7" s="35">
        <v>0</v>
      </c>
      <c r="X7" s="34">
        <v>27.6</v>
      </c>
      <c r="Y7" s="35">
        <v>5</v>
      </c>
    </row>
    <row r="8" spans="1:25" ht="12" x14ac:dyDescent="0.2">
      <c r="A8" s="17" t="s">
        <v>567</v>
      </c>
      <c r="B8" s="34">
        <v>4</v>
      </c>
      <c r="C8" s="35">
        <v>1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1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3</v>
      </c>
      <c r="D11" s="34">
        <v>0</v>
      </c>
      <c r="E11" s="35">
        <v>0</v>
      </c>
      <c r="F11" s="34">
        <v>0</v>
      </c>
      <c r="G11" s="35">
        <v>1</v>
      </c>
      <c r="H11" s="34">
        <v>0</v>
      </c>
      <c r="I11" s="35">
        <v>1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2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1</v>
      </c>
      <c r="V11" s="34">
        <v>0</v>
      </c>
      <c r="W11" s="35">
        <v>2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90</v>
      </c>
      <c r="O12" s="35">
        <v>2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1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1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3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 t="s">
        <v>888</v>
      </c>
      <c r="C15" s="37">
        <v>8</v>
      </c>
      <c r="D15" s="36" t="s">
        <v>888</v>
      </c>
      <c r="E15" s="37">
        <v>5</v>
      </c>
      <c r="F15" s="36" t="s">
        <v>888</v>
      </c>
      <c r="G15" s="37">
        <v>5</v>
      </c>
      <c r="H15" s="36" t="s">
        <v>888</v>
      </c>
      <c r="I15" s="37">
        <v>4</v>
      </c>
      <c r="J15" s="36" t="s">
        <v>888</v>
      </c>
      <c r="K15" s="37">
        <v>1</v>
      </c>
      <c r="L15" s="36" t="s">
        <v>888</v>
      </c>
      <c r="M15" s="37">
        <v>4</v>
      </c>
      <c r="N15" s="36" t="s">
        <v>888</v>
      </c>
      <c r="O15" s="37">
        <v>4</v>
      </c>
      <c r="P15" s="36" t="e">
        <v>#DIV/0!</v>
      </c>
      <c r="Q15" s="37">
        <v>0</v>
      </c>
      <c r="R15" s="36" t="s">
        <v>888</v>
      </c>
      <c r="S15" s="37">
        <v>6</v>
      </c>
      <c r="T15" s="36">
        <v>2.125</v>
      </c>
      <c r="U15" s="37">
        <v>8</v>
      </c>
      <c r="V15" s="36">
        <v>0</v>
      </c>
      <c r="W15" s="37">
        <v>5</v>
      </c>
      <c r="X15" s="36" t="s">
        <v>888</v>
      </c>
      <c r="Y15" s="37">
        <v>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411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1</v>
      </c>
      <c r="D6" s="34">
        <v>62</v>
      </c>
      <c r="E6" s="35">
        <v>1</v>
      </c>
      <c r="F6" s="34">
        <v>0.66666666666666663</v>
      </c>
      <c r="G6" s="35">
        <v>3</v>
      </c>
      <c r="H6" s="34">
        <v>16.25</v>
      </c>
      <c r="I6" s="35">
        <v>4</v>
      </c>
      <c r="J6" s="34">
        <v>1</v>
      </c>
      <c r="K6" s="35">
        <v>2</v>
      </c>
      <c r="L6" s="34">
        <v>4.1428571428571423</v>
      </c>
      <c r="M6" s="35">
        <v>7</v>
      </c>
      <c r="N6" s="34">
        <v>0.5</v>
      </c>
      <c r="O6" s="35">
        <v>2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0.33333333333333331</v>
      </c>
      <c r="Y6" s="35">
        <v>3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1</v>
      </c>
      <c r="F7" s="34">
        <v>45</v>
      </c>
      <c r="G7" s="35">
        <v>4</v>
      </c>
      <c r="H7" s="34">
        <v>42</v>
      </c>
      <c r="I7" s="35">
        <v>5</v>
      </c>
      <c r="J7" s="34">
        <v>0</v>
      </c>
      <c r="K7" s="35">
        <v>10</v>
      </c>
      <c r="L7" s="34">
        <v>79.75</v>
      </c>
      <c r="M7" s="35">
        <v>4</v>
      </c>
      <c r="N7" s="34">
        <v>12.857142857142856</v>
      </c>
      <c r="O7" s="35">
        <v>14</v>
      </c>
      <c r="P7" s="34">
        <v>1.6666666666666667</v>
      </c>
      <c r="Q7" s="35">
        <v>6</v>
      </c>
      <c r="R7" s="34">
        <v>0</v>
      </c>
      <c r="S7" s="35">
        <v>0</v>
      </c>
      <c r="T7" s="34">
        <v>0</v>
      </c>
      <c r="U7" s="35">
        <v>4</v>
      </c>
      <c r="V7" s="34">
        <v>0</v>
      </c>
      <c r="W7" s="35">
        <v>1</v>
      </c>
      <c r="X7" s="34">
        <v>0</v>
      </c>
      <c r="Y7" s="35">
        <v>1</v>
      </c>
    </row>
    <row r="8" spans="1:25" ht="12" x14ac:dyDescent="0.2">
      <c r="A8" s="17" t="s">
        <v>567</v>
      </c>
      <c r="B8" s="34">
        <v>7</v>
      </c>
      <c r="C8" s="35">
        <v>2</v>
      </c>
      <c r="D8" s="34">
        <v>0</v>
      </c>
      <c r="E8" s="35">
        <v>1</v>
      </c>
      <c r="F8" s="34">
        <v>0</v>
      </c>
      <c r="G8" s="35">
        <v>1</v>
      </c>
      <c r="H8" s="34">
        <v>0</v>
      </c>
      <c r="I8" s="35">
        <v>2</v>
      </c>
      <c r="J8" s="34">
        <v>25.5</v>
      </c>
      <c r="K8" s="35">
        <v>2</v>
      </c>
      <c r="L8" s="34">
        <v>330</v>
      </c>
      <c r="M8" s="35">
        <v>5</v>
      </c>
      <c r="N8" s="34">
        <v>60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12.5</v>
      </c>
      <c r="U8" s="35">
        <v>4</v>
      </c>
      <c r="V8" s="34">
        <v>0</v>
      </c>
      <c r="W8" s="35">
        <v>0</v>
      </c>
      <c r="X8" s="34">
        <v>90</v>
      </c>
      <c r="Y8" s="35">
        <v>1</v>
      </c>
    </row>
    <row r="9" spans="1:25" ht="12" x14ac:dyDescent="0.2">
      <c r="A9" s="17" t="s">
        <v>568</v>
      </c>
      <c r="B9" s="34">
        <v>0.75</v>
      </c>
      <c r="C9" s="35">
        <v>4</v>
      </c>
      <c r="D9" s="34">
        <v>54</v>
      </c>
      <c r="E9" s="35">
        <v>4</v>
      </c>
      <c r="F9" s="34">
        <v>0</v>
      </c>
      <c r="G9" s="35">
        <v>0</v>
      </c>
      <c r="H9" s="34">
        <v>91.6</v>
      </c>
      <c r="I9" s="35">
        <v>5</v>
      </c>
      <c r="J9" s="34">
        <v>77.599999999999994</v>
      </c>
      <c r="K9" s="35">
        <v>5</v>
      </c>
      <c r="L9" s="34">
        <v>16.642857142857142</v>
      </c>
      <c r="M9" s="35">
        <v>14</v>
      </c>
      <c r="N9" s="34">
        <v>0</v>
      </c>
      <c r="O9" s="35">
        <v>2</v>
      </c>
      <c r="P9" s="34">
        <v>0</v>
      </c>
      <c r="Q9" s="35">
        <v>6</v>
      </c>
      <c r="R9" s="34">
        <v>0.70588235294117652</v>
      </c>
      <c r="S9" s="35">
        <v>17</v>
      </c>
      <c r="T9" s="34">
        <v>0.875</v>
      </c>
      <c r="U9" s="35">
        <v>8</v>
      </c>
      <c r="V9" s="34">
        <v>12.857142857142858</v>
      </c>
      <c r="W9" s="35">
        <v>7</v>
      </c>
      <c r="X9" s="34">
        <v>0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287.60000000000002</v>
      </c>
      <c r="C11" s="35">
        <v>5</v>
      </c>
      <c r="D11" s="34">
        <v>0</v>
      </c>
      <c r="E11" s="35">
        <v>2</v>
      </c>
      <c r="F11" s="34">
        <v>7</v>
      </c>
      <c r="G11" s="35">
        <v>1</v>
      </c>
      <c r="H11" s="34">
        <v>6</v>
      </c>
      <c r="I11" s="35">
        <v>2</v>
      </c>
      <c r="J11" s="34">
        <v>15</v>
      </c>
      <c r="K11" s="35">
        <v>4</v>
      </c>
      <c r="L11" s="34">
        <v>15.5</v>
      </c>
      <c r="M11" s="35">
        <v>4</v>
      </c>
      <c r="N11" s="34">
        <v>0</v>
      </c>
      <c r="O11" s="35">
        <v>0</v>
      </c>
      <c r="P11" s="34">
        <v>5</v>
      </c>
      <c r="Q11" s="35">
        <v>4</v>
      </c>
      <c r="R11" s="34">
        <v>2.2222222222222219</v>
      </c>
      <c r="S11" s="35">
        <v>9</v>
      </c>
      <c r="T11" s="34">
        <v>0</v>
      </c>
      <c r="U11" s="35">
        <v>2</v>
      </c>
      <c r="V11" s="34">
        <v>126.5</v>
      </c>
      <c r="W11" s="35">
        <v>4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3.5</v>
      </c>
      <c r="C12" s="35">
        <v>2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260</v>
      </c>
      <c r="K12" s="35">
        <v>4</v>
      </c>
      <c r="L12" s="34">
        <v>0</v>
      </c>
      <c r="M12" s="35">
        <v>0</v>
      </c>
      <c r="N12" s="34">
        <v>0</v>
      </c>
      <c r="O12" s="35">
        <v>1</v>
      </c>
      <c r="P12" s="34">
        <v>1440</v>
      </c>
      <c r="Q12" s="35">
        <v>1</v>
      </c>
      <c r="R12" s="34">
        <v>0</v>
      </c>
      <c r="S12" s="35">
        <v>3</v>
      </c>
      <c r="T12" s="34">
        <v>0</v>
      </c>
      <c r="U12" s="35">
        <v>2</v>
      </c>
      <c r="V12" s="34">
        <v>0</v>
      </c>
      <c r="W12" s="35">
        <v>1</v>
      </c>
      <c r="X12" s="34">
        <v>164.75</v>
      </c>
      <c r="Y12" s="35">
        <v>4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8</v>
      </c>
      <c r="E13" s="35">
        <v>4</v>
      </c>
      <c r="F13" s="34">
        <v>36.6</v>
      </c>
      <c r="G13" s="35">
        <v>10</v>
      </c>
      <c r="H13" s="34">
        <v>41.818181818181813</v>
      </c>
      <c r="I13" s="35">
        <v>11</v>
      </c>
      <c r="J13" s="34">
        <v>22.200000000000003</v>
      </c>
      <c r="K13" s="35">
        <v>10</v>
      </c>
      <c r="L13" s="34">
        <v>42</v>
      </c>
      <c r="M13" s="35">
        <v>13</v>
      </c>
      <c r="N13" s="34">
        <v>21.8</v>
      </c>
      <c r="O13" s="35">
        <v>15</v>
      </c>
      <c r="P13" s="34">
        <v>8.6</v>
      </c>
      <c r="Q13" s="35">
        <v>5</v>
      </c>
      <c r="R13" s="34">
        <v>0.94594594594594616</v>
      </c>
      <c r="S13" s="35">
        <v>37</v>
      </c>
      <c r="T13" s="34">
        <v>0</v>
      </c>
      <c r="U13" s="35">
        <v>24</v>
      </c>
      <c r="V13" s="34">
        <v>135.66666666666666</v>
      </c>
      <c r="W13" s="35">
        <v>6</v>
      </c>
      <c r="X13" s="34">
        <v>59.285714285714285</v>
      </c>
      <c r="Y13" s="35">
        <v>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4.454545454545455</v>
      </c>
      <c r="C15" s="37">
        <v>14</v>
      </c>
      <c r="D15" s="36">
        <v>4.454545454545455</v>
      </c>
      <c r="E15" s="37">
        <v>14</v>
      </c>
      <c r="F15" s="36">
        <v>4.454545454545455</v>
      </c>
      <c r="G15" s="37">
        <v>19</v>
      </c>
      <c r="H15" s="36">
        <v>4.454545454545455</v>
      </c>
      <c r="I15" s="37">
        <v>29</v>
      </c>
      <c r="J15" s="36">
        <v>4.454545454545455</v>
      </c>
      <c r="K15" s="37">
        <v>37</v>
      </c>
      <c r="L15" s="36">
        <v>4.454545454545455</v>
      </c>
      <c r="M15" s="37">
        <v>47</v>
      </c>
      <c r="N15" s="36">
        <v>4.454545454545455</v>
      </c>
      <c r="O15" s="37">
        <v>35</v>
      </c>
      <c r="P15" s="36">
        <v>68.772727272727266</v>
      </c>
      <c r="Q15" s="37">
        <v>22</v>
      </c>
      <c r="R15" s="36">
        <v>4.454545454545455</v>
      </c>
      <c r="S15" s="37">
        <v>66</v>
      </c>
      <c r="T15" s="36">
        <v>1.2954545454545454</v>
      </c>
      <c r="U15" s="37">
        <v>44</v>
      </c>
      <c r="V15" s="36">
        <v>74.21052631578948</v>
      </c>
      <c r="W15" s="37">
        <v>19</v>
      </c>
      <c r="X15" s="36">
        <v>4.454545454545455</v>
      </c>
      <c r="Y15" s="37">
        <v>19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413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70.333333333333329</v>
      </c>
      <c r="C6" s="35">
        <v>3</v>
      </c>
      <c r="D6" s="34">
        <v>0</v>
      </c>
      <c r="E6" s="35">
        <v>3</v>
      </c>
      <c r="F6" s="34">
        <v>90</v>
      </c>
      <c r="G6" s="35">
        <v>2</v>
      </c>
      <c r="H6" s="34">
        <v>19.5</v>
      </c>
      <c r="I6" s="35">
        <v>4</v>
      </c>
      <c r="J6" s="34">
        <v>0.2</v>
      </c>
      <c r="K6" s="35">
        <v>5</v>
      </c>
      <c r="L6" s="34">
        <v>1</v>
      </c>
      <c r="M6" s="35">
        <v>3</v>
      </c>
      <c r="N6" s="34">
        <v>43.5</v>
      </c>
      <c r="O6" s="35">
        <v>4</v>
      </c>
      <c r="P6" s="34">
        <v>0</v>
      </c>
      <c r="Q6" s="35">
        <v>1</v>
      </c>
      <c r="R6" s="34">
        <v>0</v>
      </c>
      <c r="S6" s="35">
        <v>1</v>
      </c>
      <c r="T6" s="34">
        <v>6.333333333333333</v>
      </c>
      <c r="U6" s="35">
        <v>3</v>
      </c>
      <c r="V6" s="34">
        <v>53.333333333333336</v>
      </c>
      <c r="W6" s="35">
        <v>3</v>
      </c>
      <c r="X6" s="34">
        <v>73.2</v>
      </c>
      <c r="Y6" s="35">
        <v>5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180</v>
      </c>
      <c r="E7" s="35">
        <v>1</v>
      </c>
      <c r="F7" s="34">
        <v>0</v>
      </c>
      <c r="G7" s="35">
        <v>0</v>
      </c>
      <c r="H7" s="34">
        <v>0</v>
      </c>
      <c r="I7" s="35">
        <v>1</v>
      </c>
      <c r="J7" s="34">
        <v>0</v>
      </c>
      <c r="K7" s="35">
        <v>1</v>
      </c>
      <c r="L7" s="34">
        <v>0</v>
      </c>
      <c r="M7" s="35">
        <v>0</v>
      </c>
      <c r="N7" s="34">
        <v>22.666666666666668</v>
      </c>
      <c r="O7" s="35">
        <v>9</v>
      </c>
      <c r="P7" s="34">
        <v>3.7619047619047619</v>
      </c>
      <c r="Q7" s="35">
        <v>21</v>
      </c>
      <c r="R7" s="34">
        <v>0</v>
      </c>
      <c r="S7" s="35">
        <v>1</v>
      </c>
      <c r="T7" s="34">
        <v>86</v>
      </c>
      <c r="U7" s="35">
        <v>2</v>
      </c>
      <c r="V7" s="34">
        <v>3</v>
      </c>
      <c r="W7" s="35">
        <v>1</v>
      </c>
      <c r="X7" s="34">
        <v>0.66666666666666663</v>
      </c>
      <c r="Y7" s="35">
        <v>3</v>
      </c>
    </row>
    <row r="8" spans="1:25" ht="12" x14ac:dyDescent="0.2">
      <c r="A8" s="17" t="s">
        <v>567</v>
      </c>
      <c r="B8" s="34">
        <v>0</v>
      </c>
      <c r="C8" s="35">
        <v>2</v>
      </c>
      <c r="D8" s="34">
        <v>0</v>
      </c>
      <c r="E8" s="35">
        <v>2</v>
      </c>
      <c r="F8" s="34">
        <v>0</v>
      </c>
      <c r="G8" s="35">
        <v>0</v>
      </c>
      <c r="H8" s="34">
        <v>0</v>
      </c>
      <c r="I8" s="35">
        <v>3</v>
      </c>
      <c r="J8" s="34">
        <v>0</v>
      </c>
      <c r="K8" s="35">
        <v>1</v>
      </c>
      <c r="L8" s="34">
        <v>71</v>
      </c>
      <c r="M8" s="35">
        <v>8</v>
      </c>
      <c r="N8" s="34">
        <v>61.666666666666664</v>
      </c>
      <c r="O8" s="35">
        <v>3</v>
      </c>
      <c r="P8" s="34">
        <v>3</v>
      </c>
      <c r="Q8" s="35">
        <v>1</v>
      </c>
      <c r="R8" s="34">
        <v>0</v>
      </c>
      <c r="S8" s="35">
        <v>1</v>
      </c>
      <c r="T8" s="34">
        <v>20</v>
      </c>
      <c r="U8" s="35">
        <v>3</v>
      </c>
      <c r="V8" s="34">
        <v>0.66666666666666663</v>
      </c>
      <c r="W8" s="35">
        <v>3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46.125</v>
      </c>
      <c r="C9" s="35">
        <v>8</v>
      </c>
      <c r="D9" s="34">
        <v>13.428571428571429</v>
      </c>
      <c r="E9" s="35">
        <v>7</v>
      </c>
      <c r="F9" s="34">
        <v>93.545454545454547</v>
      </c>
      <c r="G9" s="35">
        <v>11</v>
      </c>
      <c r="H9" s="34">
        <v>85.375000000000014</v>
      </c>
      <c r="I9" s="35">
        <v>8</v>
      </c>
      <c r="J9" s="34">
        <v>53.625</v>
      </c>
      <c r="K9" s="35">
        <v>8</v>
      </c>
      <c r="L9" s="34">
        <v>51.333333333333329</v>
      </c>
      <c r="M9" s="35">
        <v>30</v>
      </c>
      <c r="N9" s="34">
        <v>36.285714285714292</v>
      </c>
      <c r="O9" s="35">
        <v>21</v>
      </c>
      <c r="P9" s="34">
        <v>12.565217391304348</v>
      </c>
      <c r="Q9" s="35">
        <v>23</v>
      </c>
      <c r="R9" s="34">
        <v>14.857142857142858</v>
      </c>
      <c r="S9" s="35">
        <v>14</v>
      </c>
      <c r="T9" s="34">
        <v>15.888888888888889</v>
      </c>
      <c r="U9" s="35">
        <v>9</v>
      </c>
      <c r="V9" s="34">
        <v>8.7777777777777786</v>
      </c>
      <c r="W9" s="35">
        <v>9</v>
      </c>
      <c r="X9" s="34">
        <v>27.999999999999996</v>
      </c>
      <c r="Y9" s="35">
        <v>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1</v>
      </c>
      <c r="F11" s="34">
        <v>180</v>
      </c>
      <c r="G11" s="35">
        <v>1</v>
      </c>
      <c r="H11" s="34">
        <v>1</v>
      </c>
      <c r="I11" s="35">
        <v>2</v>
      </c>
      <c r="J11" s="34">
        <v>0</v>
      </c>
      <c r="K11" s="35">
        <v>0</v>
      </c>
      <c r="L11" s="34">
        <v>0</v>
      </c>
      <c r="M11" s="35">
        <v>3</v>
      </c>
      <c r="N11" s="34">
        <v>0</v>
      </c>
      <c r="O11" s="35">
        <v>0</v>
      </c>
      <c r="P11" s="34">
        <v>0</v>
      </c>
      <c r="Q11" s="35">
        <v>2</v>
      </c>
      <c r="R11" s="34">
        <v>0</v>
      </c>
      <c r="S11" s="35">
        <v>1</v>
      </c>
      <c r="T11" s="34">
        <v>0</v>
      </c>
      <c r="U11" s="35">
        <v>0</v>
      </c>
      <c r="V11" s="34">
        <v>7</v>
      </c>
      <c r="W11" s="35">
        <v>1</v>
      </c>
      <c r="X11" s="34">
        <v>2.2222222222222223</v>
      </c>
      <c r="Y11" s="35">
        <v>9</v>
      </c>
    </row>
    <row r="12" spans="1:25" ht="12" x14ac:dyDescent="0.2">
      <c r="A12" s="17" t="s">
        <v>570</v>
      </c>
      <c r="B12" s="34">
        <v>120</v>
      </c>
      <c r="C12" s="35">
        <v>3</v>
      </c>
      <c r="D12" s="34">
        <v>45</v>
      </c>
      <c r="E12" s="35">
        <v>2</v>
      </c>
      <c r="F12" s="34">
        <v>0</v>
      </c>
      <c r="G12" s="35">
        <v>0</v>
      </c>
      <c r="H12" s="34">
        <v>60</v>
      </c>
      <c r="I12" s="35">
        <v>3</v>
      </c>
      <c r="J12" s="34">
        <v>61.666666666666664</v>
      </c>
      <c r="K12" s="35">
        <v>3</v>
      </c>
      <c r="L12" s="34">
        <v>58</v>
      </c>
      <c r="M12" s="35">
        <v>5</v>
      </c>
      <c r="N12" s="34">
        <v>8.4</v>
      </c>
      <c r="O12" s="35">
        <v>5</v>
      </c>
      <c r="P12" s="34">
        <v>0</v>
      </c>
      <c r="Q12" s="35">
        <v>0</v>
      </c>
      <c r="R12" s="34">
        <v>33.25</v>
      </c>
      <c r="S12" s="35">
        <v>4</v>
      </c>
      <c r="T12" s="34">
        <v>38.799999999999997</v>
      </c>
      <c r="U12" s="35">
        <v>5</v>
      </c>
      <c r="V12" s="34">
        <v>0</v>
      </c>
      <c r="W12" s="35">
        <v>2</v>
      </c>
      <c r="X12" s="34">
        <v>56.857142857142854</v>
      </c>
      <c r="Y12" s="35">
        <v>7</v>
      </c>
    </row>
    <row r="13" spans="1:25" ht="12" x14ac:dyDescent="0.2">
      <c r="A13" s="17" t="s">
        <v>571</v>
      </c>
      <c r="B13" s="34">
        <v>4.9677419354838719</v>
      </c>
      <c r="C13" s="35">
        <v>31</v>
      </c>
      <c r="D13" s="34">
        <v>25.624999999999996</v>
      </c>
      <c r="E13" s="35">
        <v>24</v>
      </c>
      <c r="F13" s="34">
        <v>17.318181818181817</v>
      </c>
      <c r="G13" s="35">
        <v>44</v>
      </c>
      <c r="H13" s="34">
        <v>32.217391304347821</v>
      </c>
      <c r="I13" s="35">
        <v>46</v>
      </c>
      <c r="J13" s="34">
        <v>6.9999999999999973</v>
      </c>
      <c r="K13" s="35">
        <v>54</v>
      </c>
      <c r="L13" s="34">
        <v>47.220338983050823</v>
      </c>
      <c r="M13" s="35">
        <v>59</v>
      </c>
      <c r="N13" s="34">
        <v>9.935483870967742</v>
      </c>
      <c r="O13" s="35">
        <v>62</v>
      </c>
      <c r="P13" s="34">
        <v>1.9000000000000004</v>
      </c>
      <c r="Q13" s="35">
        <v>60</v>
      </c>
      <c r="R13" s="34">
        <v>9.9473684210526319</v>
      </c>
      <c r="S13" s="35">
        <v>19</v>
      </c>
      <c r="T13" s="34">
        <v>4.8333333333333321</v>
      </c>
      <c r="U13" s="35">
        <v>42</v>
      </c>
      <c r="V13" s="34">
        <v>8.1666666666666679</v>
      </c>
      <c r="W13" s="35">
        <v>36</v>
      </c>
      <c r="X13" s="34">
        <v>29.764705882352938</v>
      </c>
      <c r="Y13" s="35">
        <v>17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27.068965517241381</v>
      </c>
      <c r="C15" s="37">
        <v>48</v>
      </c>
      <c r="D15" s="36">
        <v>27.068965517241381</v>
      </c>
      <c r="E15" s="37">
        <v>40</v>
      </c>
      <c r="F15" s="36">
        <v>27.068965517241381</v>
      </c>
      <c r="G15" s="37">
        <v>58</v>
      </c>
      <c r="H15" s="36">
        <v>27.068965517241381</v>
      </c>
      <c r="I15" s="37">
        <v>67</v>
      </c>
      <c r="J15" s="36">
        <v>27.068965517241381</v>
      </c>
      <c r="K15" s="37">
        <v>72</v>
      </c>
      <c r="L15" s="36">
        <v>27.068965517241381</v>
      </c>
      <c r="M15" s="37">
        <v>108</v>
      </c>
      <c r="N15" s="36">
        <v>27.068965517241381</v>
      </c>
      <c r="O15" s="37">
        <v>105</v>
      </c>
      <c r="P15" s="36">
        <v>4.4907407407407405</v>
      </c>
      <c r="Q15" s="37">
        <v>108</v>
      </c>
      <c r="R15" s="36">
        <v>27.068965517241381</v>
      </c>
      <c r="S15" s="37">
        <v>41</v>
      </c>
      <c r="T15" s="36">
        <v>12.359375</v>
      </c>
      <c r="U15" s="37">
        <v>64</v>
      </c>
      <c r="V15" s="36">
        <v>9.9090909090909083</v>
      </c>
      <c r="W15" s="37">
        <v>55</v>
      </c>
      <c r="X15" s="36">
        <v>27.068965517241381</v>
      </c>
      <c r="Y15" s="37">
        <v>50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415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0.33333333333333331</v>
      </c>
      <c r="C5" s="33">
        <v>3</v>
      </c>
      <c r="D5" s="32">
        <v>0</v>
      </c>
      <c r="E5" s="33">
        <v>1</v>
      </c>
      <c r="F5" s="32">
        <v>0</v>
      </c>
      <c r="G5" s="33">
        <v>2</v>
      </c>
      <c r="H5" s="32">
        <v>0</v>
      </c>
      <c r="I5" s="33">
        <v>2</v>
      </c>
      <c r="J5" s="32">
        <v>54.5</v>
      </c>
      <c r="K5" s="33">
        <v>2</v>
      </c>
      <c r="L5" s="32">
        <v>0</v>
      </c>
      <c r="M5" s="33">
        <v>0</v>
      </c>
      <c r="N5" s="32">
        <v>0</v>
      </c>
      <c r="O5" s="33">
        <v>5</v>
      </c>
      <c r="P5" s="32">
        <v>31</v>
      </c>
      <c r="Q5" s="33">
        <v>4</v>
      </c>
      <c r="R5" s="32">
        <v>55</v>
      </c>
      <c r="S5" s="33">
        <v>2</v>
      </c>
      <c r="T5" s="32">
        <v>0</v>
      </c>
      <c r="U5" s="33">
        <v>0</v>
      </c>
      <c r="V5" s="32">
        <v>475.33333333333331</v>
      </c>
      <c r="W5" s="33">
        <v>3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44.499999999999993</v>
      </c>
      <c r="C6" s="35">
        <v>38</v>
      </c>
      <c r="D6" s="34">
        <v>50.758620689655181</v>
      </c>
      <c r="E6" s="35">
        <v>29</v>
      </c>
      <c r="F6" s="34">
        <v>59.15384615384616</v>
      </c>
      <c r="G6" s="35">
        <v>26</v>
      </c>
      <c r="H6" s="34">
        <v>17.029411764705891</v>
      </c>
      <c r="I6" s="35">
        <v>34</v>
      </c>
      <c r="J6" s="34">
        <v>30.909090909090914</v>
      </c>
      <c r="K6" s="35">
        <v>33</v>
      </c>
      <c r="L6" s="34">
        <v>27.117647058823533</v>
      </c>
      <c r="M6" s="35">
        <v>51</v>
      </c>
      <c r="N6" s="34">
        <v>92.160000000000011</v>
      </c>
      <c r="O6" s="35">
        <v>25</v>
      </c>
      <c r="P6" s="34">
        <v>50.000000000000007</v>
      </c>
      <c r="Q6" s="35">
        <v>20</v>
      </c>
      <c r="R6" s="34">
        <v>83.967741935483886</v>
      </c>
      <c r="S6" s="35">
        <v>62</v>
      </c>
      <c r="T6" s="34">
        <v>36.170731707317088</v>
      </c>
      <c r="U6" s="35">
        <v>41</v>
      </c>
      <c r="V6" s="34">
        <v>28.888888888888889</v>
      </c>
      <c r="W6" s="35">
        <v>36</v>
      </c>
      <c r="X6" s="34">
        <v>53.863636363636367</v>
      </c>
      <c r="Y6" s="35">
        <v>22</v>
      </c>
    </row>
    <row r="7" spans="1:25" ht="12" x14ac:dyDescent="0.2">
      <c r="A7" s="17" t="s">
        <v>566</v>
      </c>
      <c r="B7" s="34">
        <v>22.373493975903621</v>
      </c>
      <c r="C7" s="35">
        <v>83</v>
      </c>
      <c r="D7" s="34">
        <v>9.5000000000000018</v>
      </c>
      <c r="E7" s="35">
        <v>22</v>
      </c>
      <c r="F7" s="34">
        <v>16.80555555555555</v>
      </c>
      <c r="G7" s="35">
        <v>36</v>
      </c>
      <c r="H7" s="34">
        <v>77.466666666666654</v>
      </c>
      <c r="I7" s="35">
        <v>30</v>
      </c>
      <c r="J7" s="34">
        <v>55.56944444444445</v>
      </c>
      <c r="K7" s="35">
        <v>72</v>
      </c>
      <c r="L7" s="34">
        <v>54.522388059701491</v>
      </c>
      <c r="M7" s="35">
        <v>67</v>
      </c>
      <c r="N7" s="34">
        <v>35.479166666666664</v>
      </c>
      <c r="O7" s="35">
        <v>48</v>
      </c>
      <c r="P7" s="34">
        <v>26.777777777777779</v>
      </c>
      <c r="Q7" s="35">
        <v>9</v>
      </c>
      <c r="R7" s="34">
        <v>103.83333333333334</v>
      </c>
      <c r="S7" s="35">
        <v>42</v>
      </c>
      <c r="T7" s="34">
        <v>34.94545454545456</v>
      </c>
      <c r="U7" s="35">
        <v>55</v>
      </c>
      <c r="V7" s="34">
        <v>11.816513761467888</v>
      </c>
      <c r="W7" s="35">
        <v>109</v>
      </c>
      <c r="X7" s="34">
        <v>20.879194630872483</v>
      </c>
      <c r="Y7" s="35">
        <v>149</v>
      </c>
    </row>
    <row r="8" spans="1:25" ht="12" x14ac:dyDescent="0.2">
      <c r="A8" s="17" t="s">
        <v>567</v>
      </c>
      <c r="B8" s="34">
        <v>36.722222222222221</v>
      </c>
      <c r="C8" s="35">
        <v>18</v>
      </c>
      <c r="D8" s="34">
        <v>138.66666666666666</v>
      </c>
      <c r="E8" s="35">
        <v>15</v>
      </c>
      <c r="F8" s="34">
        <v>17.90909090909091</v>
      </c>
      <c r="G8" s="35">
        <v>11</v>
      </c>
      <c r="H8" s="34">
        <v>119.375</v>
      </c>
      <c r="I8" s="35">
        <v>24</v>
      </c>
      <c r="J8" s="34">
        <v>70.722222222222214</v>
      </c>
      <c r="K8" s="35">
        <v>18</v>
      </c>
      <c r="L8" s="34">
        <v>65.649999999999991</v>
      </c>
      <c r="M8" s="35">
        <v>20</v>
      </c>
      <c r="N8" s="34">
        <v>158.82608695652175</v>
      </c>
      <c r="O8" s="35">
        <v>23</v>
      </c>
      <c r="P8" s="34">
        <v>61.999999999999993</v>
      </c>
      <c r="Q8" s="35">
        <v>11</v>
      </c>
      <c r="R8" s="34">
        <v>41.428571428571431</v>
      </c>
      <c r="S8" s="35">
        <v>21</v>
      </c>
      <c r="T8" s="34">
        <v>48.61904761904762</v>
      </c>
      <c r="U8" s="35">
        <v>21</v>
      </c>
      <c r="V8" s="34">
        <v>37.142857142857139</v>
      </c>
      <c r="W8" s="35">
        <v>21</v>
      </c>
      <c r="X8" s="34">
        <v>77.9375</v>
      </c>
      <c r="Y8" s="35">
        <v>16</v>
      </c>
    </row>
    <row r="9" spans="1:25" ht="12" x14ac:dyDescent="0.2">
      <c r="A9" s="17" t="s">
        <v>568</v>
      </c>
      <c r="B9" s="34">
        <v>32.338983050847432</v>
      </c>
      <c r="C9" s="35">
        <v>177</v>
      </c>
      <c r="D9" s="34">
        <v>32.103896103896098</v>
      </c>
      <c r="E9" s="35">
        <v>154</v>
      </c>
      <c r="F9" s="34">
        <v>25.918367346938783</v>
      </c>
      <c r="G9" s="35">
        <v>196</v>
      </c>
      <c r="H9" s="34">
        <v>23.568862275449099</v>
      </c>
      <c r="I9" s="35">
        <v>167</v>
      </c>
      <c r="J9" s="34">
        <v>26.95299145299143</v>
      </c>
      <c r="K9" s="35">
        <v>234</v>
      </c>
      <c r="L9" s="34">
        <v>23.890196078431373</v>
      </c>
      <c r="M9" s="35">
        <v>255</v>
      </c>
      <c r="N9" s="34">
        <v>24.101083032490987</v>
      </c>
      <c r="O9" s="35">
        <v>277</v>
      </c>
      <c r="P9" s="34">
        <v>22.015037593984967</v>
      </c>
      <c r="Q9" s="35">
        <v>133</v>
      </c>
      <c r="R9" s="34">
        <v>26.460396039603975</v>
      </c>
      <c r="S9" s="35">
        <v>202</v>
      </c>
      <c r="T9" s="34">
        <v>25.453441295546551</v>
      </c>
      <c r="U9" s="35">
        <v>247</v>
      </c>
      <c r="V9" s="34">
        <v>27.59411764705883</v>
      </c>
      <c r="W9" s="35">
        <v>170</v>
      </c>
      <c r="X9" s="34">
        <v>12.004901960784307</v>
      </c>
      <c r="Y9" s="35">
        <v>204</v>
      </c>
    </row>
    <row r="10" spans="1:25" ht="12" x14ac:dyDescent="0.2">
      <c r="A10" s="17" t="s">
        <v>569</v>
      </c>
      <c r="B10" s="34">
        <v>0</v>
      </c>
      <c r="C10" s="35">
        <v>2</v>
      </c>
      <c r="D10" s="34">
        <v>45</v>
      </c>
      <c r="E10" s="35">
        <v>2</v>
      </c>
      <c r="F10" s="34">
        <v>0.53846153846153844</v>
      </c>
      <c r="G10" s="35">
        <v>13</v>
      </c>
      <c r="H10" s="34">
        <v>1</v>
      </c>
      <c r="I10" s="35">
        <v>5</v>
      </c>
      <c r="J10" s="34">
        <v>1</v>
      </c>
      <c r="K10" s="35">
        <v>3</v>
      </c>
      <c r="L10" s="34">
        <v>0</v>
      </c>
      <c r="M10" s="35">
        <v>0</v>
      </c>
      <c r="N10" s="34">
        <v>0</v>
      </c>
      <c r="O10" s="35">
        <v>1</v>
      </c>
      <c r="P10" s="34">
        <v>0</v>
      </c>
      <c r="Q10" s="35">
        <v>0</v>
      </c>
      <c r="R10" s="34">
        <v>42</v>
      </c>
      <c r="S10" s="35">
        <v>5</v>
      </c>
      <c r="T10" s="34">
        <v>0</v>
      </c>
      <c r="U10" s="35">
        <v>0</v>
      </c>
      <c r="V10" s="34">
        <v>0</v>
      </c>
      <c r="W10" s="35">
        <v>2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33.093749999999993</v>
      </c>
      <c r="C11" s="35">
        <v>32</v>
      </c>
      <c r="D11" s="34">
        <v>24.057142857142857</v>
      </c>
      <c r="E11" s="35">
        <v>35</v>
      </c>
      <c r="F11" s="34">
        <v>70.119047619047606</v>
      </c>
      <c r="G11" s="35">
        <v>42</v>
      </c>
      <c r="H11" s="34">
        <v>36.121212121212118</v>
      </c>
      <c r="I11" s="35">
        <v>33</v>
      </c>
      <c r="J11" s="34">
        <v>22.903846153846157</v>
      </c>
      <c r="K11" s="35">
        <v>52</v>
      </c>
      <c r="L11" s="34">
        <v>95.173913043478265</v>
      </c>
      <c r="M11" s="35">
        <v>46</v>
      </c>
      <c r="N11" s="34">
        <v>21.824999999999996</v>
      </c>
      <c r="O11" s="35">
        <v>40</v>
      </c>
      <c r="P11" s="34">
        <v>26.234374999999982</v>
      </c>
      <c r="Q11" s="35">
        <v>64</v>
      </c>
      <c r="R11" s="34">
        <v>52.863636363636374</v>
      </c>
      <c r="S11" s="35">
        <v>44</v>
      </c>
      <c r="T11" s="34">
        <v>20.348837209302328</v>
      </c>
      <c r="U11" s="35">
        <v>43</v>
      </c>
      <c r="V11" s="34">
        <v>85.371428571428595</v>
      </c>
      <c r="W11" s="35">
        <v>35</v>
      </c>
      <c r="X11" s="34">
        <v>61.931034482758633</v>
      </c>
      <c r="Y11" s="35">
        <v>29</v>
      </c>
    </row>
    <row r="12" spans="1:25" ht="12" x14ac:dyDescent="0.2">
      <c r="A12" s="17" t="s">
        <v>570</v>
      </c>
      <c r="B12" s="34">
        <v>30.375000000000007</v>
      </c>
      <c r="C12" s="35">
        <v>16</v>
      </c>
      <c r="D12" s="34">
        <v>64.615384615384613</v>
      </c>
      <c r="E12" s="35">
        <v>13</v>
      </c>
      <c r="F12" s="34">
        <v>93.583333333333329</v>
      </c>
      <c r="G12" s="35">
        <v>24</v>
      </c>
      <c r="H12" s="34">
        <v>22.999999999999996</v>
      </c>
      <c r="I12" s="35">
        <v>18</v>
      </c>
      <c r="J12" s="34">
        <v>44.391304347826086</v>
      </c>
      <c r="K12" s="35">
        <v>23</v>
      </c>
      <c r="L12" s="34">
        <v>60.227272727272727</v>
      </c>
      <c r="M12" s="35">
        <v>22</v>
      </c>
      <c r="N12" s="34">
        <v>77.727272727272734</v>
      </c>
      <c r="O12" s="35">
        <v>33</v>
      </c>
      <c r="P12" s="34">
        <v>30.388888888888893</v>
      </c>
      <c r="Q12" s="35">
        <v>18</v>
      </c>
      <c r="R12" s="34">
        <v>46.10526315789474</v>
      </c>
      <c r="S12" s="35">
        <v>38</v>
      </c>
      <c r="T12" s="34">
        <v>109.09523809523809</v>
      </c>
      <c r="U12" s="35">
        <v>42</v>
      </c>
      <c r="V12" s="34">
        <v>28.608695652173918</v>
      </c>
      <c r="W12" s="35">
        <v>23</v>
      </c>
      <c r="X12" s="34">
        <v>51.857142857142854</v>
      </c>
      <c r="Y12" s="35">
        <v>14</v>
      </c>
    </row>
    <row r="13" spans="1:25" ht="12" x14ac:dyDescent="0.2">
      <c r="A13" s="17" t="s">
        <v>571</v>
      </c>
      <c r="B13" s="34">
        <v>34.000000000000028</v>
      </c>
      <c r="C13" s="35">
        <v>144</v>
      </c>
      <c r="D13" s="34">
        <v>33.915343915343897</v>
      </c>
      <c r="E13" s="35">
        <v>189</v>
      </c>
      <c r="F13" s="34">
        <v>24.024844720496898</v>
      </c>
      <c r="G13" s="35">
        <v>161</v>
      </c>
      <c r="H13" s="34">
        <v>38.74074074074074</v>
      </c>
      <c r="I13" s="35">
        <v>162</v>
      </c>
      <c r="J13" s="34">
        <v>38.435483870967758</v>
      </c>
      <c r="K13" s="35">
        <v>186</v>
      </c>
      <c r="L13" s="34">
        <v>38.500000000000014</v>
      </c>
      <c r="M13" s="35">
        <v>182</v>
      </c>
      <c r="N13" s="34">
        <v>30.092391304347821</v>
      </c>
      <c r="O13" s="35">
        <v>184</v>
      </c>
      <c r="P13" s="34">
        <v>13.695652173913034</v>
      </c>
      <c r="Q13" s="35">
        <v>115</v>
      </c>
      <c r="R13" s="34">
        <v>31.844221105527641</v>
      </c>
      <c r="S13" s="35">
        <v>199</v>
      </c>
      <c r="T13" s="34">
        <v>28.474226804123699</v>
      </c>
      <c r="U13" s="35">
        <v>194</v>
      </c>
      <c r="V13" s="34">
        <v>35.666666666666679</v>
      </c>
      <c r="W13" s="35">
        <v>147</v>
      </c>
      <c r="X13" s="34">
        <v>24.522123893805318</v>
      </c>
      <c r="Y13" s="35">
        <v>113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39.236276849641975</v>
      </c>
      <c r="C15" s="37">
        <v>513</v>
      </c>
      <c r="D15" s="36">
        <v>39.236276849641975</v>
      </c>
      <c r="E15" s="37">
        <v>460</v>
      </c>
      <c r="F15" s="36">
        <v>39.236276849641975</v>
      </c>
      <c r="G15" s="37">
        <v>511</v>
      </c>
      <c r="H15" s="36">
        <v>39.236276849641975</v>
      </c>
      <c r="I15" s="37">
        <v>475</v>
      </c>
      <c r="J15" s="36">
        <v>39.236276849641975</v>
      </c>
      <c r="K15" s="37">
        <v>623</v>
      </c>
      <c r="L15" s="36">
        <v>39.236276849641975</v>
      </c>
      <c r="M15" s="37">
        <v>643</v>
      </c>
      <c r="N15" s="36">
        <v>39.236276849641975</v>
      </c>
      <c r="O15" s="37">
        <v>636</v>
      </c>
      <c r="P15" s="36">
        <v>23.465240641711226</v>
      </c>
      <c r="Q15" s="37">
        <v>374</v>
      </c>
      <c r="R15" s="36">
        <v>39.236276849641975</v>
      </c>
      <c r="S15" s="37">
        <v>615</v>
      </c>
      <c r="T15" s="36">
        <v>33.738724727838253</v>
      </c>
      <c r="U15" s="37">
        <v>643</v>
      </c>
      <c r="V15" s="36">
        <v>33.175824175824175</v>
      </c>
      <c r="W15" s="37">
        <v>546</v>
      </c>
      <c r="X15" s="36">
        <v>39.236276849641975</v>
      </c>
      <c r="Y15" s="37">
        <v>548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417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</v>
      </c>
      <c r="C6" s="35">
        <v>4</v>
      </c>
      <c r="D6" s="34">
        <v>0</v>
      </c>
      <c r="E6" s="35">
        <v>0</v>
      </c>
      <c r="F6" s="34">
        <v>300</v>
      </c>
      <c r="G6" s="35">
        <v>1</v>
      </c>
      <c r="H6" s="34">
        <v>0</v>
      </c>
      <c r="I6" s="35">
        <v>0</v>
      </c>
      <c r="J6" s="34">
        <v>0.66666666666666663</v>
      </c>
      <c r="K6" s="35">
        <v>3</v>
      </c>
      <c r="L6" s="34">
        <v>0</v>
      </c>
      <c r="M6" s="35">
        <v>1</v>
      </c>
      <c r="N6" s="34">
        <v>0</v>
      </c>
      <c r="O6" s="35">
        <v>0</v>
      </c>
      <c r="P6" s="34">
        <v>2</v>
      </c>
      <c r="Q6" s="35">
        <v>1</v>
      </c>
      <c r="R6" s="34">
        <v>61</v>
      </c>
      <c r="S6" s="35">
        <v>1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1</v>
      </c>
      <c r="E7" s="35">
        <v>1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19</v>
      </c>
      <c r="O7" s="35">
        <v>6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1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0.33333333333333331</v>
      </c>
      <c r="I9" s="35">
        <v>3</v>
      </c>
      <c r="J9" s="34">
        <v>0</v>
      </c>
      <c r="K9" s="35">
        <v>0</v>
      </c>
      <c r="L9" s="34">
        <v>0.5</v>
      </c>
      <c r="M9" s="35">
        <v>2</v>
      </c>
      <c r="N9" s="34">
        <v>0</v>
      </c>
      <c r="O9" s="35">
        <v>0</v>
      </c>
      <c r="P9" s="34">
        <v>0</v>
      </c>
      <c r="Q9" s="35">
        <v>0</v>
      </c>
      <c r="R9" s="34">
        <v>60</v>
      </c>
      <c r="S9" s="35">
        <v>1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90</v>
      </c>
      <c r="E11" s="35">
        <v>1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3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2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2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30</v>
      </c>
      <c r="Q12" s="35">
        <v>1</v>
      </c>
      <c r="R12" s="34">
        <v>0</v>
      </c>
      <c r="S12" s="35">
        <v>3</v>
      </c>
      <c r="T12" s="34">
        <v>30</v>
      </c>
      <c r="U12" s="35">
        <v>2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1</v>
      </c>
      <c r="I13" s="35">
        <v>2</v>
      </c>
      <c r="J13" s="34">
        <v>0</v>
      </c>
      <c r="K13" s="35">
        <v>0</v>
      </c>
      <c r="L13" s="34">
        <v>144.25</v>
      </c>
      <c r="M13" s="35">
        <v>4</v>
      </c>
      <c r="N13" s="34">
        <v>59</v>
      </c>
      <c r="O13" s="35">
        <v>3</v>
      </c>
      <c r="P13" s="34">
        <v>91</v>
      </c>
      <c r="Q13" s="35">
        <v>2</v>
      </c>
      <c r="R13" s="34">
        <v>0</v>
      </c>
      <c r="S13" s="35">
        <v>5</v>
      </c>
      <c r="T13" s="34">
        <v>0</v>
      </c>
      <c r="U13" s="35">
        <v>1</v>
      </c>
      <c r="V13" s="34">
        <v>0</v>
      </c>
      <c r="W13" s="35">
        <v>0</v>
      </c>
      <c r="X13" s="34">
        <v>0</v>
      </c>
      <c r="Y13" s="35">
        <v>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55.166666666666664</v>
      </c>
      <c r="C15" s="37">
        <v>6</v>
      </c>
      <c r="D15" s="36">
        <v>55.166666666666664</v>
      </c>
      <c r="E15" s="37">
        <v>3</v>
      </c>
      <c r="F15" s="36">
        <v>55.166666666666664</v>
      </c>
      <c r="G15" s="37">
        <v>3</v>
      </c>
      <c r="H15" s="36">
        <v>55.166666666666664</v>
      </c>
      <c r="I15" s="37">
        <v>5</v>
      </c>
      <c r="J15" s="36">
        <v>55.166666666666664</v>
      </c>
      <c r="K15" s="37">
        <v>6</v>
      </c>
      <c r="L15" s="36">
        <v>55.166666666666664</v>
      </c>
      <c r="M15" s="37">
        <v>7</v>
      </c>
      <c r="N15" s="36">
        <v>55.166666666666664</v>
      </c>
      <c r="O15" s="37">
        <v>9</v>
      </c>
      <c r="P15" s="36">
        <v>53.5</v>
      </c>
      <c r="Q15" s="37">
        <v>4</v>
      </c>
      <c r="R15" s="36">
        <v>55.166666666666664</v>
      </c>
      <c r="S15" s="37">
        <v>13</v>
      </c>
      <c r="T15" s="36">
        <v>20</v>
      </c>
      <c r="U15" s="37">
        <v>3</v>
      </c>
      <c r="V15" s="36" t="e">
        <v>#DIV/0!</v>
      </c>
      <c r="W15" s="37">
        <v>0</v>
      </c>
      <c r="X15" s="36">
        <v>55.166666666666664</v>
      </c>
      <c r="Y15" s="37">
        <v>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419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2</v>
      </c>
      <c r="C5" s="33">
        <v>1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1</v>
      </c>
      <c r="M5" s="33">
        <v>2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18.019607843137255</v>
      </c>
      <c r="C6" s="35">
        <v>51</v>
      </c>
      <c r="D6" s="34">
        <v>25.939393939393934</v>
      </c>
      <c r="E6" s="35">
        <v>33</v>
      </c>
      <c r="F6" s="34">
        <v>61.833333333333329</v>
      </c>
      <c r="G6" s="35">
        <v>30</v>
      </c>
      <c r="H6" s="34">
        <v>119.66666666666667</v>
      </c>
      <c r="I6" s="35">
        <v>30</v>
      </c>
      <c r="J6" s="34">
        <v>9.4651162790697665</v>
      </c>
      <c r="K6" s="35">
        <v>43</v>
      </c>
      <c r="L6" s="34">
        <v>9.1851851851851851</v>
      </c>
      <c r="M6" s="35">
        <v>27</v>
      </c>
      <c r="N6" s="34">
        <v>119.31818181818184</v>
      </c>
      <c r="O6" s="35">
        <v>22</v>
      </c>
      <c r="P6" s="34">
        <v>77.166666666666657</v>
      </c>
      <c r="Q6" s="35">
        <v>12</v>
      </c>
      <c r="R6" s="34">
        <v>241.9259259259259</v>
      </c>
      <c r="S6" s="35">
        <v>54</v>
      </c>
      <c r="T6" s="34">
        <v>119.97560975609757</v>
      </c>
      <c r="U6" s="35">
        <v>41</v>
      </c>
      <c r="V6" s="34">
        <v>71.320000000000022</v>
      </c>
      <c r="W6" s="35">
        <v>25</v>
      </c>
      <c r="X6" s="34">
        <v>168.68571428571425</v>
      </c>
      <c r="Y6" s="35">
        <v>35</v>
      </c>
    </row>
    <row r="7" spans="1:25" ht="12" x14ac:dyDescent="0.2">
      <c r="A7" s="17" t="s">
        <v>566</v>
      </c>
      <c r="B7" s="34">
        <v>73.266666666666666</v>
      </c>
      <c r="C7" s="35">
        <v>15</v>
      </c>
      <c r="D7" s="34">
        <v>72.833333333333329</v>
      </c>
      <c r="E7" s="35">
        <v>12</v>
      </c>
      <c r="F7" s="34">
        <v>33.6</v>
      </c>
      <c r="G7" s="35">
        <v>10</v>
      </c>
      <c r="H7" s="34">
        <v>100.26666666666667</v>
      </c>
      <c r="I7" s="35">
        <v>15</v>
      </c>
      <c r="J7" s="34">
        <v>14.142857142857142</v>
      </c>
      <c r="K7" s="35">
        <v>7</v>
      </c>
      <c r="L7" s="34">
        <v>16.882352941176471</v>
      </c>
      <c r="M7" s="35">
        <v>17</v>
      </c>
      <c r="N7" s="34">
        <v>30.5</v>
      </c>
      <c r="O7" s="35">
        <v>34</v>
      </c>
      <c r="P7" s="34">
        <v>6.0714285714285721</v>
      </c>
      <c r="Q7" s="35">
        <v>14</v>
      </c>
      <c r="R7" s="34">
        <v>14.559999999999997</v>
      </c>
      <c r="S7" s="35">
        <v>25</v>
      </c>
      <c r="T7" s="34">
        <v>98.555555555555529</v>
      </c>
      <c r="U7" s="35">
        <v>27</v>
      </c>
      <c r="V7" s="34">
        <v>18</v>
      </c>
      <c r="W7" s="35">
        <v>14</v>
      </c>
      <c r="X7" s="34">
        <v>109.82352941176471</v>
      </c>
      <c r="Y7" s="35">
        <v>17</v>
      </c>
    </row>
    <row r="8" spans="1:25" ht="12" x14ac:dyDescent="0.2">
      <c r="A8" s="17" t="s">
        <v>567</v>
      </c>
      <c r="B8" s="34">
        <v>2.9090909090909087</v>
      </c>
      <c r="C8" s="35">
        <v>11</v>
      </c>
      <c r="D8" s="34">
        <v>37.222222222222221</v>
      </c>
      <c r="E8" s="35">
        <v>9</v>
      </c>
      <c r="F8" s="34">
        <v>64.444444444444457</v>
      </c>
      <c r="G8" s="35">
        <v>9</v>
      </c>
      <c r="H8" s="34">
        <v>39.5</v>
      </c>
      <c r="I8" s="35">
        <v>10</v>
      </c>
      <c r="J8" s="34">
        <v>16.333333333333339</v>
      </c>
      <c r="K8" s="35">
        <v>12</v>
      </c>
      <c r="L8" s="34">
        <v>102.85714285714286</v>
      </c>
      <c r="M8" s="35">
        <v>7</v>
      </c>
      <c r="N8" s="34">
        <v>39.722222222222221</v>
      </c>
      <c r="O8" s="35">
        <v>18</v>
      </c>
      <c r="P8" s="34">
        <v>37.428571428571431</v>
      </c>
      <c r="Q8" s="35">
        <v>7</v>
      </c>
      <c r="R8" s="34">
        <v>19.5</v>
      </c>
      <c r="S8" s="35">
        <v>12</v>
      </c>
      <c r="T8" s="34">
        <v>25.777777777777782</v>
      </c>
      <c r="U8" s="35">
        <v>9</v>
      </c>
      <c r="V8" s="34">
        <v>15.8</v>
      </c>
      <c r="W8" s="35">
        <v>5</v>
      </c>
      <c r="X8" s="34">
        <v>54.63636363636364</v>
      </c>
      <c r="Y8" s="35">
        <v>11</v>
      </c>
    </row>
    <row r="9" spans="1:25" ht="12" x14ac:dyDescent="0.2">
      <c r="A9" s="17" t="s">
        <v>568</v>
      </c>
      <c r="B9" s="34">
        <v>22.934210526315791</v>
      </c>
      <c r="C9" s="35">
        <v>76</v>
      </c>
      <c r="D9" s="34">
        <v>15.037037037037035</v>
      </c>
      <c r="E9" s="35">
        <v>54</v>
      </c>
      <c r="F9" s="34">
        <v>14.257142857142851</v>
      </c>
      <c r="G9" s="35">
        <v>70</v>
      </c>
      <c r="H9" s="34">
        <v>22.540000000000003</v>
      </c>
      <c r="I9" s="35">
        <v>50</v>
      </c>
      <c r="J9" s="34">
        <v>16.451327433628311</v>
      </c>
      <c r="K9" s="35">
        <v>113</v>
      </c>
      <c r="L9" s="34">
        <v>24.166666666666668</v>
      </c>
      <c r="M9" s="35">
        <v>90</v>
      </c>
      <c r="N9" s="34">
        <v>19.483870967741939</v>
      </c>
      <c r="O9" s="35">
        <v>31</v>
      </c>
      <c r="P9" s="34">
        <v>28.474999999999998</v>
      </c>
      <c r="Q9" s="35">
        <v>40</v>
      </c>
      <c r="R9" s="34">
        <v>24.146341463414636</v>
      </c>
      <c r="S9" s="35">
        <v>41</v>
      </c>
      <c r="T9" s="34">
        <v>23.035294117647059</v>
      </c>
      <c r="U9" s="35">
        <v>85</v>
      </c>
      <c r="V9" s="34">
        <v>19.423076923076927</v>
      </c>
      <c r="W9" s="35">
        <v>52</v>
      </c>
      <c r="X9" s="34">
        <v>35.017241379310342</v>
      </c>
      <c r="Y9" s="35">
        <v>58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25.5</v>
      </c>
      <c r="C11" s="35">
        <v>46</v>
      </c>
      <c r="D11" s="34">
        <v>17.868131868131869</v>
      </c>
      <c r="E11" s="35">
        <v>91</v>
      </c>
      <c r="F11" s="34">
        <v>48.749999999999993</v>
      </c>
      <c r="G11" s="35">
        <v>48</v>
      </c>
      <c r="H11" s="34">
        <v>40.857142857142861</v>
      </c>
      <c r="I11" s="35">
        <v>49</v>
      </c>
      <c r="J11" s="34">
        <v>122.92307692307689</v>
      </c>
      <c r="K11" s="35">
        <v>39</v>
      </c>
      <c r="L11" s="34">
        <v>42.074074074074083</v>
      </c>
      <c r="M11" s="35">
        <v>54</v>
      </c>
      <c r="N11" s="34">
        <v>33.616666666666674</v>
      </c>
      <c r="O11" s="35">
        <v>60</v>
      </c>
      <c r="P11" s="34">
        <v>9.0434782608695645</v>
      </c>
      <c r="Q11" s="35">
        <v>46</v>
      </c>
      <c r="R11" s="34">
        <v>20.340425531914889</v>
      </c>
      <c r="S11" s="35">
        <v>47</v>
      </c>
      <c r="T11" s="34">
        <v>14.382716049382712</v>
      </c>
      <c r="U11" s="35">
        <v>81</v>
      </c>
      <c r="V11" s="34">
        <v>24.141176470588245</v>
      </c>
      <c r="W11" s="35">
        <v>85</v>
      </c>
      <c r="X11" s="34">
        <v>11.826086956521738</v>
      </c>
      <c r="Y11" s="35">
        <v>46</v>
      </c>
    </row>
    <row r="12" spans="1:25" ht="12" x14ac:dyDescent="0.2">
      <c r="A12" s="17" t="s">
        <v>570</v>
      </c>
      <c r="B12" s="34">
        <v>0</v>
      </c>
      <c r="C12" s="35">
        <v>3</v>
      </c>
      <c r="D12" s="34">
        <v>30</v>
      </c>
      <c r="E12" s="35">
        <v>9</v>
      </c>
      <c r="F12" s="34">
        <v>241.16666666666666</v>
      </c>
      <c r="G12" s="35">
        <v>6</v>
      </c>
      <c r="H12" s="34">
        <v>0.12500000000000003</v>
      </c>
      <c r="I12" s="35">
        <v>8</v>
      </c>
      <c r="J12" s="34">
        <v>30.615384615384617</v>
      </c>
      <c r="K12" s="35">
        <v>13</v>
      </c>
      <c r="L12" s="34">
        <v>96.692307692307693</v>
      </c>
      <c r="M12" s="35">
        <v>13</v>
      </c>
      <c r="N12" s="34">
        <v>154</v>
      </c>
      <c r="O12" s="35">
        <v>10</v>
      </c>
      <c r="P12" s="34">
        <v>1</v>
      </c>
      <c r="Q12" s="35">
        <v>5</v>
      </c>
      <c r="R12" s="34">
        <v>0</v>
      </c>
      <c r="S12" s="35">
        <v>29</v>
      </c>
      <c r="T12" s="34">
        <v>309.08000000000004</v>
      </c>
      <c r="U12" s="35">
        <v>25</v>
      </c>
      <c r="V12" s="34">
        <v>0</v>
      </c>
      <c r="W12" s="35">
        <v>2</v>
      </c>
      <c r="X12" s="34">
        <v>295.2</v>
      </c>
      <c r="Y12" s="35">
        <v>10</v>
      </c>
    </row>
    <row r="13" spans="1:25" ht="12" x14ac:dyDescent="0.2">
      <c r="A13" s="17" t="s">
        <v>571</v>
      </c>
      <c r="B13" s="34">
        <v>8.0212765957446805</v>
      </c>
      <c r="C13" s="35">
        <v>47</v>
      </c>
      <c r="D13" s="34">
        <v>20.133333333333333</v>
      </c>
      <c r="E13" s="35">
        <v>30</v>
      </c>
      <c r="F13" s="34">
        <v>6.6222222222222218</v>
      </c>
      <c r="G13" s="35">
        <v>45</v>
      </c>
      <c r="H13" s="34">
        <v>8.1612903225806459</v>
      </c>
      <c r="I13" s="35">
        <v>31</v>
      </c>
      <c r="J13" s="34">
        <v>14.096153846153848</v>
      </c>
      <c r="K13" s="35">
        <v>52</v>
      </c>
      <c r="L13" s="34">
        <v>20.525423728813557</v>
      </c>
      <c r="M13" s="35">
        <v>59</v>
      </c>
      <c r="N13" s="34">
        <v>21.470588235294116</v>
      </c>
      <c r="O13" s="35">
        <v>34</v>
      </c>
      <c r="P13" s="34">
        <v>16.821428571428573</v>
      </c>
      <c r="Q13" s="35">
        <v>56</v>
      </c>
      <c r="R13" s="34">
        <v>6.5555555555555562</v>
      </c>
      <c r="S13" s="35">
        <v>54</v>
      </c>
      <c r="T13" s="34">
        <v>18.5</v>
      </c>
      <c r="U13" s="35">
        <v>42</v>
      </c>
      <c r="V13" s="34">
        <v>21.333333333333329</v>
      </c>
      <c r="W13" s="35">
        <v>27</v>
      </c>
      <c r="X13" s="34">
        <v>91.384615384615387</v>
      </c>
      <c r="Y13" s="35">
        <v>26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72.601941747572852</v>
      </c>
      <c r="C15" s="37">
        <v>250</v>
      </c>
      <c r="D15" s="36">
        <v>72.601941747572852</v>
      </c>
      <c r="E15" s="37">
        <v>238</v>
      </c>
      <c r="F15" s="36">
        <v>72.601941747572852</v>
      </c>
      <c r="G15" s="37">
        <v>218</v>
      </c>
      <c r="H15" s="36">
        <v>72.601941747572852</v>
      </c>
      <c r="I15" s="37">
        <v>193</v>
      </c>
      <c r="J15" s="36">
        <v>72.601941747572852</v>
      </c>
      <c r="K15" s="37">
        <v>279</v>
      </c>
      <c r="L15" s="36">
        <v>72.601941747572852</v>
      </c>
      <c r="M15" s="37">
        <v>269</v>
      </c>
      <c r="N15" s="36">
        <v>72.601941747572852</v>
      </c>
      <c r="O15" s="37">
        <v>209</v>
      </c>
      <c r="P15" s="36">
        <v>20.972222222222221</v>
      </c>
      <c r="Q15" s="37">
        <v>180</v>
      </c>
      <c r="R15" s="36">
        <v>72.601941747572852</v>
      </c>
      <c r="S15" s="37">
        <v>262</v>
      </c>
      <c r="T15" s="36">
        <v>62.706451612903223</v>
      </c>
      <c r="U15" s="37">
        <v>310</v>
      </c>
      <c r="V15" s="36">
        <v>27.3904761904762</v>
      </c>
      <c r="W15" s="37">
        <v>210</v>
      </c>
      <c r="X15" s="36">
        <v>72.601941747572852</v>
      </c>
      <c r="Y15" s="37">
        <v>204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421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36.666666666666664</v>
      </c>
      <c r="S5" s="33">
        <v>3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192</v>
      </c>
      <c r="C6" s="35">
        <v>2</v>
      </c>
      <c r="D6" s="34">
        <v>0.5</v>
      </c>
      <c r="E6" s="35">
        <v>4</v>
      </c>
      <c r="F6" s="34">
        <v>0</v>
      </c>
      <c r="G6" s="35">
        <v>1</v>
      </c>
      <c r="H6" s="34">
        <v>38.888888888888886</v>
      </c>
      <c r="I6" s="35">
        <v>9</v>
      </c>
      <c r="J6" s="34">
        <v>1.25</v>
      </c>
      <c r="K6" s="35">
        <v>4</v>
      </c>
      <c r="L6" s="34">
        <v>0.8</v>
      </c>
      <c r="M6" s="35">
        <v>5</v>
      </c>
      <c r="N6" s="34">
        <v>2</v>
      </c>
      <c r="O6" s="35">
        <v>1</v>
      </c>
      <c r="P6" s="34">
        <v>0</v>
      </c>
      <c r="Q6" s="35">
        <v>0</v>
      </c>
      <c r="R6" s="34">
        <v>0</v>
      </c>
      <c r="S6" s="35">
        <v>3</v>
      </c>
      <c r="T6" s="34">
        <v>0.33333333333333331</v>
      </c>
      <c r="U6" s="35">
        <v>3</v>
      </c>
      <c r="V6" s="34">
        <v>163.5</v>
      </c>
      <c r="W6" s="35">
        <v>2</v>
      </c>
      <c r="X6" s="34">
        <v>1</v>
      </c>
      <c r="Y6" s="35">
        <v>2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360</v>
      </c>
      <c r="G7" s="35">
        <v>1</v>
      </c>
      <c r="H7" s="34">
        <v>60</v>
      </c>
      <c r="I7" s="35">
        <v>2</v>
      </c>
      <c r="J7" s="34">
        <v>0</v>
      </c>
      <c r="K7" s="35">
        <v>0</v>
      </c>
      <c r="L7" s="34">
        <v>0</v>
      </c>
      <c r="M7" s="35">
        <v>0</v>
      </c>
      <c r="N7" s="34">
        <v>20</v>
      </c>
      <c r="O7" s="35">
        <v>3</v>
      </c>
      <c r="P7" s="34">
        <v>0</v>
      </c>
      <c r="Q7" s="35">
        <v>0</v>
      </c>
      <c r="R7" s="34">
        <v>0</v>
      </c>
      <c r="S7" s="35">
        <v>1</v>
      </c>
      <c r="T7" s="34">
        <v>0</v>
      </c>
      <c r="U7" s="35">
        <v>0</v>
      </c>
      <c r="V7" s="34">
        <v>0</v>
      </c>
      <c r="W7" s="35">
        <v>0</v>
      </c>
      <c r="X7" s="34">
        <v>2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93</v>
      </c>
      <c r="E8" s="35">
        <v>2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207</v>
      </c>
      <c r="M8" s="35">
        <v>1</v>
      </c>
      <c r="N8" s="34">
        <v>0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121</v>
      </c>
      <c r="C9" s="35">
        <v>3</v>
      </c>
      <c r="D9" s="34">
        <v>60.666666666666664</v>
      </c>
      <c r="E9" s="35">
        <v>3</v>
      </c>
      <c r="F9" s="34">
        <v>360</v>
      </c>
      <c r="G9" s="35">
        <v>1</v>
      </c>
      <c r="H9" s="34">
        <v>1</v>
      </c>
      <c r="I9" s="35">
        <v>3</v>
      </c>
      <c r="J9" s="34">
        <v>4.5</v>
      </c>
      <c r="K9" s="35">
        <v>2</v>
      </c>
      <c r="L9" s="34">
        <v>116.71428571428572</v>
      </c>
      <c r="M9" s="35">
        <v>7</v>
      </c>
      <c r="N9" s="34">
        <v>90</v>
      </c>
      <c r="O9" s="35">
        <v>2</v>
      </c>
      <c r="P9" s="34">
        <v>45</v>
      </c>
      <c r="Q9" s="35">
        <v>2</v>
      </c>
      <c r="R9" s="34">
        <v>0</v>
      </c>
      <c r="S9" s="35">
        <v>1</v>
      </c>
      <c r="T9" s="34">
        <v>157.75</v>
      </c>
      <c r="U9" s="35">
        <v>4</v>
      </c>
      <c r="V9" s="34">
        <v>0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3</v>
      </c>
      <c r="D11" s="34">
        <v>0</v>
      </c>
      <c r="E11" s="35">
        <v>5</v>
      </c>
      <c r="F11" s="34">
        <v>240</v>
      </c>
      <c r="G11" s="35">
        <v>3</v>
      </c>
      <c r="H11" s="34">
        <v>90</v>
      </c>
      <c r="I11" s="35">
        <v>2</v>
      </c>
      <c r="J11" s="34">
        <v>120</v>
      </c>
      <c r="K11" s="35">
        <v>4</v>
      </c>
      <c r="L11" s="34">
        <v>120</v>
      </c>
      <c r="M11" s="35">
        <v>3</v>
      </c>
      <c r="N11" s="34">
        <v>60</v>
      </c>
      <c r="O11" s="35">
        <v>3</v>
      </c>
      <c r="P11" s="34">
        <v>105</v>
      </c>
      <c r="Q11" s="35">
        <v>2</v>
      </c>
      <c r="R11" s="34">
        <v>0</v>
      </c>
      <c r="S11" s="35">
        <v>3</v>
      </c>
      <c r="T11" s="34">
        <v>45</v>
      </c>
      <c r="U11" s="35">
        <v>4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5</v>
      </c>
      <c r="D12" s="34">
        <v>17.5</v>
      </c>
      <c r="E12" s="35">
        <v>2</v>
      </c>
      <c r="F12" s="34">
        <v>0</v>
      </c>
      <c r="G12" s="35">
        <v>0</v>
      </c>
      <c r="H12" s="34">
        <v>0</v>
      </c>
      <c r="I12" s="35">
        <v>0</v>
      </c>
      <c r="J12" s="34">
        <v>46</v>
      </c>
      <c r="K12" s="35">
        <v>2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453</v>
      </c>
      <c r="S12" s="35">
        <v>3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34.5</v>
      </c>
      <c r="C13" s="35">
        <v>6</v>
      </c>
      <c r="D13" s="34">
        <v>1.5</v>
      </c>
      <c r="E13" s="35">
        <v>2</v>
      </c>
      <c r="F13" s="34">
        <v>28</v>
      </c>
      <c r="G13" s="35">
        <v>1</v>
      </c>
      <c r="H13" s="34">
        <v>15.6</v>
      </c>
      <c r="I13" s="35">
        <v>5</v>
      </c>
      <c r="J13" s="34">
        <v>360</v>
      </c>
      <c r="K13" s="35">
        <v>2</v>
      </c>
      <c r="L13" s="34">
        <v>30</v>
      </c>
      <c r="M13" s="35">
        <v>1</v>
      </c>
      <c r="N13" s="34">
        <v>38.333333333333336</v>
      </c>
      <c r="O13" s="35">
        <v>9</v>
      </c>
      <c r="P13" s="34">
        <v>16.25</v>
      </c>
      <c r="Q13" s="35">
        <v>8</v>
      </c>
      <c r="R13" s="34">
        <v>27.599999999999998</v>
      </c>
      <c r="S13" s="35">
        <v>15</v>
      </c>
      <c r="T13" s="34">
        <v>41.571428571428569</v>
      </c>
      <c r="U13" s="35">
        <v>7</v>
      </c>
      <c r="V13" s="34">
        <v>20.428571428571431</v>
      </c>
      <c r="W13" s="35">
        <v>7</v>
      </c>
      <c r="X13" s="34">
        <v>31</v>
      </c>
      <c r="Y13" s="35">
        <v>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24.333333333333332</v>
      </c>
      <c r="C15" s="37">
        <v>19</v>
      </c>
      <c r="D15" s="36">
        <v>24.333333333333332</v>
      </c>
      <c r="E15" s="37">
        <v>18</v>
      </c>
      <c r="F15" s="36">
        <v>24.333333333333332</v>
      </c>
      <c r="G15" s="37">
        <v>7</v>
      </c>
      <c r="H15" s="36">
        <v>24.333333333333332</v>
      </c>
      <c r="I15" s="37">
        <v>21</v>
      </c>
      <c r="J15" s="36">
        <v>24.333333333333332</v>
      </c>
      <c r="K15" s="37">
        <v>14</v>
      </c>
      <c r="L15" s="36">
        <v>24.333333333333332</v>
      </c>
      <c r="M15" s="37">
        <v>17</v>
      </c>
      <c r="N15" s="36">
        <v>24.333333333333332</v>
      </c>
      <c r="O15" s="37">
        <v>19</v>
      </c>
      <c r="P15" s="36">
        <v>35.833333333333336</v>
      </c>
      <c r="Q15" s="37">
        <v>12</v>
      </c>
      <c r="R15" s="36">
        <v>24.333333333333332</v>
      </c>
      <c r="S15" s="37">
        <v>29</v>
      </c>
      <c r="T15" s="36">
        <v>61.277777777777779</v>
      </c>
      <c r="U15" s="37">
        <v>18</v>
      </c>
      <c r="V15" s="36">
        <v>42.727272727272727</v>
      </c>
      <c r="W15" s="37">
        <v>11</v>
      </c>
      <c r="X15" s="36">
        <v>24.333333333333332</v>
      </c>
      <c r="Y15" s="37">
        <v>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423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201.6</v>
      </c>
      <c r="C6" s="35">
        <v>10</v>
      </c>
      <c r="D6" s="34">
        <v>35.222222222222221</v>
      </c>
      <c r="E6" s="35">
        <v>9</v>
      </c>
      <c r="F6" s="34">
        <v>208.42857142857142</v>
      </c>
      <c r="G6" s="35">
        <v>7</v>
      </c>
      <c r="H6" s="34">
        <v>21.5</v>
      </c>
      <c r="I6" s="35">
        <v>4</v>
      </c>
      <c r="J6" s="34">
        <v>0</v>
      </c>
      <c r="K6" s="35">
        <v>3</v>
      </c>
      <c r="L6" s="34">
        <v>0.40000000000000008</v>
      </c>
      <c r="M6" s="35">
        <v>10</v>
      </c>
      <c r="N6" s="34">
        <v>0.15</v>
      </c>
      <c r="O6" s="35">
        <v>20</v>
      </c>
      <c r="P6" s="34">
        <v>7.8</v>
      </c>
      <c r="Q6" s="35">
        <v>5</v>
      </c>
      <c r="R6" s="34">
        <v>379.8</v>
      </c>
      <c r="S6" s="35">
        <v>15</v>
      </c>
      <c r="T6" s="34">
        <v>22.153846153846153</v>
      </c>
      <c r="U6" s="35">
        <v>13</v>
      </c>
      <c r="V6" s="34">
        <v>5.833333333333333</v>
      </c>
      <c r="W6" s="35">
        <v>6</v>
      </c>
      <c r="X6" s="34">
        <v>1.3333333333333333</v>
      </c>
      <c r="Y6" s="35">
        <v>3</v>
      </c>
    </row>
    <row r="7" spans="1:25" ht="12" x14ac:dyDescent="0.2">
      <c r="A7" s="17" t="s">
        <v>566</v>
      </c>
      <c r="B7" s="34">
        <v>36</v>
      </c>
      <c r="C7" s="35">
        <v>5</v>
      </c>
      <c r="D7" s="34">
        <v>61</v>
      </c>
      <c r="E7" s="35">
        <v>3</v>
      </c>
      <c r="F7" s="34">
        <v>45.5</v>
      </c>
      <c r="G7" s="35">
        <v>4</v>
      </c>
      <c r="H7" s="34">
        <v>24.75</v>
      </c>
      <c r="I7" s="35">
        <v>4</v>
      </c>
      <c r="J7" s="34">
        <v>5.166666666666667</v>
      </c>
      <c r="K7" s="35">
        <v>6</v>
      </c>
      <c r="L7" s="34">
        <v>13.333333333333334</v>
      </c>
      <c r="M7" s="35">
        <v>3</v>
      </c>
      <c r="N7" s="34">
        <v>0.66666666666666674</v>
      </c>
      <c r="O7" s="35">
        <v>6</v>
      </c>
      <c r="P7" s="34">
        <v>22.5</v>
      </c>
      <c r="Q7" s="35">
        <v>4</v>
      </c>
      <c r="R7" s="34">
        <v>106.33333333333334</v>
      </c>
      <c r="S7" s="35">
        <v>9</v>
      </c>
      <c r="T7" s="34">
        <v>112</v>
      </c>
      <c r="U7" s="35">
        <v>15</v>
      </c>
      <c r="V7" s="34">
        <v>0</v>
      </c>
      <c r="W7" s="35">
        <v>1</v>
      </c>
      <c r="X7" s="34">
        <v>2.8</v>
      </c>
      <c r="Y7" s="35">
        <v>10</v>
      </c>
    </row>
    <row r="8" spans="1:25" ht="12" x14ac:dyDescent="0.2">
      <c r="A8" s="17" t="s">
        <v>567</v>
      </c>
      <c r="B8" s="34">
        <v>47.625</v>
      </c>
      <c r="C8" s="35">
        <v>8</v>
      </c>
      <c r="D8" s="34">
        <v>0</v>
      </c>
      <c r="E8" s="35">
        <v>4</v>
      </c>
      <c r="F8" s="34">
        <v>5.333333333333333</v>
      </c>
      <c r="G8" s="35">
        <v>3</v>
      </c>
      <c r="H8" s="34">
        <v>7.5</v>
      </c>
      <c r="I8" s="35">
        <v>4</v>
      </c>
      <c r="J8" s="34">
        <v>42.666666666666664</v>
      </c>
      <c r="K8" s="35">
        <v>3</v>
      </c>
      <c r="L8" s="34">
        <v>260.57142857142856</v>
      </c>
      <c r="M8" s="35">
        <v>7</v>
      </c>
      <c r="N8" s="34">
        <v>67.75</v>
      </c>
      <c r="O8" s="35">
        <v>8</v>
      </c>
      <c r="P8" s="34">
        <v>0</v>
      </c>
      <c r="Q8" s="35">
        <v>0</v>
      </c>
      <c r="R8" s="34">
        <v>26</v>
      </c>
      <c r="S8" s="35">
        <v>2</v>
      </c>
      <c r="T8" s="34">
        <v>14.571428571428571</v>
      </c>
      <c r="U8" s="35">
        <v>7</v>
      </c>
      <c r="V8" s="34">
        <v>22</v>
      </c>
      <c r="W8" s="35">
        <v>3</v>
      </c>
      <c r="X8" s="34">
        <v>463.66666666666669</v>
      </c>
      <c r="Y8" s="35">
        <v>3</v>
      </c>
    </row>
    <row r="9" spans="1:25" ht="12" x14ac:dyDescent="0.2">
      <c r="A9" s="17" t="s">
        <v>568</v>
      </c>
      <c r="B9" s="34">
        <v>6.4999999999999982</v>
      </c>
      <c r="C9" s="35">
        <v>52</v>
      </c>
      <c r="D9" s="34">
        <v>39.238095238095241</v>
      </c>
      <c r="E9" s="35">
        <v>42</v>
      </c>
      <c r="F9" s="34">
        <v>23.169491525423723</v>
      </c>
      <c r="G9" s="35">
        <v>59</v>
      </c>
      <c r="H9" s="34">
        <v>23.727272727272727</v>
      </c>
      <c r="I9" s="35">
        <v>55</v>
      </c>
      <c r="J9" s="34">
        <v>15.754716981132077</v>
      </c>
      <c r="K9" s="35">
        <v>53</v>
      </c>
      <c r="L9" s="34">
        <v>31.26984126984128</v>
      </c>
      <c r="M9" s="35">
        <v>63</v>
      </c>
      <c r="N9" s="34">
        <v>31.724637681159432</v>
      </c>
      <c r="O9" s="35">
        <v>69</v>
      </c>
      <c r="P9" s="34">
        <v>20.379310344827584</v>
      </c>
      <c r="Q9" s="35">
        <v>58</v>
      </c>
      <c r="R9" s="34">
        <v>15.037500000000001</v>
      </c>
      <c r="S9" s="35">
        <v>80</v>
      </c>
      <c r="T9" s="34">
        <v>21.595744680851062</v>
      </c>
      <c r="U9" s="35">
        <v>47</v>
      </c>
      <c r="V9" s="34">
        <v>21.03389830508474</v>
      </c>
      <c r="W9" s="35">
        <v>59</v>
      </c>
      <c r="X9" s="34">
        <v>12.345454545454547</v>
      </c>
      <c r="Y9" s="35">
        <v>55</v>
      </c>
    </row>
    <row r="10" spans="1:25" ht="12" x14ac:dyDescent="0.2">
      <c r="A10" s="17" t="s">
        <v>569</v>
      </c>
      <c r="B10" s="34">
        <v>16</v>
      </c>
      <c r="C10" s="35">
        <v>24</v>
      </c>
      <c r="D10" s="34">
        <v>4.6842105263157912</v>
      </c>
      <c r="E10" s="35">
        <v>19</v>
      </c>
      <c r="F10" s="34">
        <v>2.7857142857142865</v>
      </c>
      <c r="G10" s="35">
        <v>28</v>
      </c>
      <c r="H10" s="34">
        <v>16.111111111111111</v>
      </c>
      <c r="I10" s="35">
        <v>18</v>
      </c>
      <c r="J10" s="34">
        <v>3.8695652173913047</v>
      </c>
      <c r="K10" s="35">
        <v>23</v>
      </c>
      <c r="L10" s="34">
        <v>2.2666666666666671</v>
      </c>
      <c r="M10" s="35">
        <v>15</v>
      </c>
      <c r="N10" s="34">
        <v>0.6470588235294118</v>
      </c>
      <c r="O10" s="35">
        <v>17</v>
      </c>
      <c r="P10" s="34">
        <v>17.466666666666665</v>
      </c>
      <c r="Q10" s="35">
        <v>15</v>
      </c>
      <c r="R10" s="34">
        <v>5.8999999999999995</v>
      </c>
      <c r="S10" s="35">
        <v>10</v>
      </c>
      <c r="T10" s="34">
        <v>13.411764705882353</v>
      </c>
      <c r="U10" s="35">
        <v>17</v>
      </c>
      <c r="V10" s="34">
        <v>7.9333333333333336</v>
      </c>
      <c r="W10" s="35">
        <v>15</v>
      </c>
      <c r="X10" s="34">
        <v>26.631578947368414</v>
      </c>
      <c r="Y10" s="35">
        <v>19</v>
      </c>
    </row>
    <row r="11" spans="1:25" ht="12" x14ac:dyDescent="0.2">
      <c r="A11" s="17" t="s">
        <v>554</v>
      </c>
      <c r="B11" s="34">
        <v>0</v>
      </c>
      <c r="C11" s="35">
        <v>4</v>
      </c>
      <c r="D11" s="34">
        <v>140.9375</v>
      </c>
      <c r="E11" s="35">
        <v>16</v>
      </c>
      <c r="F11" s="34">
        <v>0</v>
      </c>
      <c r="G11" s="35">
        <v>5</v>
      </c>
      <c r="H11" s="34">
        <v>0</v>
      </c>
      <c r="I11" s="35">
        <v>5</v>
      </c>
      <c r="J11" s="34">
        <v>34.285714285714285</v>
      </c>
      <c r="K11" s="35">
        <v>7</v>
      </c>
      <c r="L11" s="34">
        <v>104.4</v>
      </c>
      <c r="M11" s="35">
        <v>10</v>
      </c>
      <c r="N11" s="34">
        <v>0.5</v>
      </c>
      <c r="O11" s="35">
        <v>4</v>
      </c>
      <c r="P11" s="34">
        <v>0.25</v>
      </c>
      <c r="Q11" s="35">
        <v>4</v>
      </c>
      <c r="R11" s="34">
        <v>69</v>
      </c>
      <c r="S11" s="35">
        <v>4</v>
      </c>
      <c r="T11" s="34">
        <v>19.933333333333334</v>
      </c>
      <c r="U11" s="35">
        <v>15</v>
      </c>
      <c r="V11" s="34">
        <v>6</v>
      </c>
      <c r="W11" s="35">
        <v>12</v>
      </c>
      <c r="X11" s="34">
        <v>18.5</v>
      </c>
      <c r="Y11" s="35">
        <v>4</v>
      </c>
    </row>
    <row r="12" spans="1:25" ht="12" x14ac:dyDescent="0.2">
      <c r="A12" s="17" t="s">
        <v>570</v>
      </c>
      <c r="B12" s="34">
        <v>55.764705882352935</v>
      </c>
      <c r="C12" s="35">
        <v>17</v>
      </c>
      <c r="D12" s="34">
        <v>69</v>
      </c>
      <c r="E12" s="35">
        <v>6</v>
      </c>
      <c r="F12" s="34">
        <v>38.571428571428569</v>
      </c>
      <c r="G12" s="35">
        <v>14</v>
      </c>
      <c r="H12" s="34">
        <v>21.142857142857139</v>
      </c>
      <c r="I12" s="35">
        <v>14</v>
      </c>
      <c r="J12" s="34">
        <v>24.75</v>
      </c>
      <c r="K12" s="35">
        <v>8</v>
      </c>
      <c r="L12" s="34">
        <v>37.5</v>
      </c>
      <c r="M12" s="35">
        <v>4</v>
      </c>
      <c r="N12" s="34">
        <v>15.153846153846155</v>
      </c>
      <c r="O12" s="35">
        <v>13</v>
      </c>
      <c r="P12" s="34">
        <v>2.4999999999999996</v>
      </c>
      <c r="Q12" s="35">
        <v>8</v>
      </c>
      <c r="R12" s="34">
        <v>5.1538461538461542</v>
      </c>
      <c r="S12" s="35">
        <v>13</v>
      </c>
      <c r="T12" s="34">
        <v>5.4285714285714288</v>
      </c>
      <c r="U12" s="35">
        <v>7</v>
      </c>
      <c r="V12" s="34">
        <v>15.285714285714285</v>
      </c>
      <c r="W12" s="35">
        <v>14</v>
      </c>
      <c r="X12" s="34">
        <v>23</v>
      </c>
      <c r="Y12" s="35">
        <v>1</v>
      </c>
    </row>
    <row r="13" spans="1:25" ht="12" x14ac:dyDescent="0.2">
      <c r="A13" s="17" t="s">
        <v>571</v>
      </c>
      <c r="B13" s="34">
        <v>2.9268292682926833</v>
      </c>
      <c r="C13" s="35">
        <v>82</v>
      </c>
      <c r="D13" s="34">
        <v>33.550000000000004</v>
      </c>
      <c r="E13" s="35">
        <v>20</v>
      </c>
      <c r="F13" s="34">
        <v>28.368421052631579</v>
      </c>
      <c r="G13" s="35">
        <v>38</v>
      </c>
      <c r="H13" s="34">
        <v>12.053763440860212</v>
      </c>
      <c r="I13" s="35">
        <v>93</v>
      </c>
      <c r="J13" s="34">
        <v>30.423076923076923</v>
      </c>
      <c r="K13" s="35">
        <v>26</v>
      </c>
      <c r="L13" s="34">
        <v>24.870967741935491</v>
      </c>
      <c r="M13" s="35">
        <v>31</v>
      </c>
      <c r="N13" s="34">
        <v>10.953488372093025</v>
      </c>
      <c r="O13" s="35">
        <v>86</v>
      </c>
      <c r="P13" s="34">
        <v>28.64516129032258</v>
      </c>
      <c r="Q13" s="35">
        <v>31</v>
      </c>
      <c r="R13" s="34">
        <v>29.8</v>
      </c>
      <c r="S13" s="35">
        <v>15</v>
      </c>
      <c r="T13" s="34">
        <v>5.744680851063829</v>
      </c>
      <c r="U13" s="35">
        <v>47</v>
      </c>
      <c r="V13" s="34">
        <v>15.969696969696964</v>
      </c>
      <c r="W13" s="35">
        <v>33</v>
      </c>
      <c r="X13" s="34">
        <v>46.233333333333341</v>
      </c>
      <c r="Y13" s="35">
        <v>30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12.807909604519773</v>
      </c>
      <c r="C15" s="37">
        <v>202</v>
      </c>
      <c r="D15" s="36">
        <v>12.807909604519773</v>
      </c>
      <c r="E15" s="37">
        <v>119</v>
      </c>
      <c r="F15" s="36">
        <v>12.807909604519773</v>
      </c>
      <c r="G15" s="37">
        <v>158</v>
      </c>
      <c r="H15" s="36">
        <v>12.807909604519773</v>
      </c>
      <c r="I15" s="37">
        <v>197</v>
      </c>
      <c r="J15" s="36">
        <v>12.807909604519773</v>
      </c>
      <c r="K15" s="37">
        <v>129</v>
      </c>
      <c r="L15" s="36">
        <v>12.807909604519773</v>
      </c>
      <c r="M15" s="37">
        <v>143</v>
      </c>
      <c r="N15" s="36">
        <v>12.807909604519773</v>
      </c>
      <c r="O15" s="37">
        <v>223</v>
      </c>
      <c r="P15" s="36">
        <v>19.856000000000002</v>
      </c>
      <c r="Q15" s="37">
        <v>125</v>
      </c>
      <c r="R15" s="36">
        <v>12.807909604519773</v>
      </c>
      <c r="S15" s="37">
        <v>148</v>
      </c>
      <c r="T15" s="36">
        <v>23.333333333333332</v>
      </c>
      <c r="U15" s="37">
        <v>168</v>
      </c>
      <c r="V15" s="36">
        <v>15.902097902097898</v>
      </c>
      <c r="W15" s="37">
        <v>143</v>
      </c>
      <c r="X15" s="36">
        <v>12.807909604519773</v>
      </c>
      <c r="Y15" s="37">
        <v>125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425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41.1</v>
      </c>
      <c r="C6" s="35">
        <v>10</v>
      </c>
      <c r="D6" s="34">
        <v>19.5</v>
      </c>
      <c r="E6" s="35">
        <v>4</v>
      </c>
      <c r="F6" s="34">
        <v>74.2</v>
      </c>
      <c r="G6" s="35">
        <v>5</v>
      </c>
      <c r="H6" s="34">
        <v>2.5</v>
      </c>
      <c r="I6" s="35">
        <v>10</v>
      </c>
      <c r="J6" s="34">
        <v>1.1428571428571428</v>
      </c>
      <c r="K6" s="35">
        <v>7</v>
      </c>
      <c r="L6" s="34">
        <v>1.6666666666666665</v>
      </c>
      <c r="M6" s="35">
        <v>12</v>
      </c>
      <c r="N6" s="34">
        <v>3.833333333333333</v>
      </c>
      <c r="O6" s="35">
        <v>12</v>
      </c>
      <c r="P6" s="34">
        <v>4.3571428571428585</v>
      </c>
      <c r="Q6" s="35">
        <v>14</v>
      </c>
      <c r="R6" s="34">
        <v>388.85714285714283</v>
      </c>
      <c r="S6" s="35">
        <v>7</v>
      </c>
      <c r="T6" s="34">
        <v>0</v>
      </c>
      <c r="U6" s="35">
        <v>6</v>
      </c>
      <c r="V6" s="34">
        <v>5</v>
      </c>
      <c r="W6" s="35">
        <v>3</v>
      </c>
      <c r="X6" s="34">
        <v>2.0714285714285716</v>
      </c>
      <c r="Y6" s="35">
        <v>14</v>
      </c>
    </row>
    <row r="7" spans="1:25" ht="12" x14ac:dyDescent="0.2">
      <c r="A7" s="17" t="s">
        <v>566</v>
      </c>
      <c r="B7" s="34">
        <v>0.28571428571428575</v>
      </c>
      <c r="C7" s="35">
        <v>14</v>
      </c>
      <c r="D7" s="34">
        <v>15.25</v>
      </c>
      <c r="E7" s="35">
        <v>4</v>
      </c>
      <c r="F7" s="34">
        <v>0</v>
      </c>
      <c r="G7" s="35">
        <v>14</v>
      </c>
      <c r="H7" s="34">
        <v>2.625</v>
      </c>
      <c r="I7" s="35">
        <v>16</v>
      </c>
      <c r="J7" s="34">
        <v>0</v>
      </c>
      <c r="K7" s="35">
        <v>7</v>
      </c>
      <c r="L7" s="34">
        <v>18.769230769230774</v>
      </c>
      <c r="M7" s="35">
        <v>26</v>
      </c>
      <c r="N7" s="34">
        <v>8.5</v>
      </c>
      <c r="O7" s="35">
        <v>18</v>
      </c>
      <c r="P7" s="34">
        <v>5.3076923076923075</v>
      </c>
      <c r="Q7" s="35">
        <v>13</v>
      </c>
      <c r="R7" s="34">
        <v>0</v>
      </c>
      <c r="S7" s="35">
        <v>5</v>
      </c>
      <c r="T7" s="34">
        <v>63.93333333333333</v>
      </c>
      <c r="U7" s="35">
        <v>15</v>
      </c>
      <c r="V7" s="34">
        <v>0.80000000000000016</v>
      </c>
      <c r="W7" s="35">
        <v>20</v>
      </c>
      <c r="X7" s="34">
        <v>3.9499999999999993</v>
      </c>
      <c r="Y7" s="35">
        <v>20</v>
      </c>
    </row>
    <row r="8" spans="1:25" ht="12" x14ac:dyDescent="0.2">
      <c r="A8" s="17" t="s">
        <v>567</v>
      </c>
      <c r="B8" s="34">
        <v>0</v>
      </c>
      <c r="C8" s="35">
        <v>2</v>
      </c>
      <c r="D8" s="34">
        <v>0</v>
      </c>
      <c r="E8" s="35">
        <v>0</v>
      </c>
      <c r="F8" s="34">
        <v>180</v>
      </c>
      <c r="G8" s="35">
        <v>2</v>
      </c>
      <c r="H8" s="34">
        <v>0</v>
      </c>
      <c r="I8" s="35">
        <v>0</v>
      </c>
      <c r="J8" s="34">
        <v>0</v>
      </c>
      <c r="K8" s="35">
        <v>0</v>
      </c>
      <c r="L8" s="34">
        <v>14.333333333333334</v>
      </c>
      <c r="M8" s="35">
        <v>3</v>
      </c>
      <c r="N8" s="34">
        <v>0</v>
      </c>
      <c r="O8" s="35">
        <v>0</v>
      </c>
      <c r="P8" s="34">
        <v>55</v>
      </c>
      <c r="Q8" s="35">
        <v>1</v>
      </c>
      <c r="R8" s="34">
        <v>0</v>
      </c>
      <c r="S8" s="35">
        <v>0</v>
      </c>
      <c r="T8" s="34">
        <v>47.333333333333336</v>
      </c>
      <c r="U8" s="35">
        <v>3</v>
      </c>
      <c r="V8" s="34">
        <v>6</v>
      </c>
      <c r="W8" s="35">
        <v>2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7.3548387096774226</v>
      </c>
      <c r="C9" s="35">
        <v>93</v>
      </c>
      <c r="D9" s="34">
        <v>5.338235294117645</v>
      </c>
      <c r="E9" s="35">
        <v>68</v>
      </c>
      <c r="F9" s="34">
        <v>38.101694915254228</v>
      </c>
      <c r="G9" s="35">
        <v>59</v>
      </c>
      <c r="H9" s="34">
        <v>10.815384615384621</v>
      </c>
      <c r="I9" s="35">
        <v>65</v>
      </c>
      <c r="J9" s="34">
        <v>5.2254901960784306</v>
      </c>
      <c r="K9" s="35">
        <v>102</v>
      </c>
      <c r="L9" s="34">
        <v>7.3124999999999982</v>
      </c>
      <c r="M9" s="35">
        <v>96</v>
      </c>
      <c r="N9" s="34">
        <v>9.1978021978022007</v>
      </c>
      <c r="O9" s="35">
        <v>91</v>
      </c>
      <c r="P9" s="34">
        <v>12.010309278350521</v>
      </c>
      <c r="Q9" s="35">
        <v>97</v>
      </c>
      <c r="R9" s="34">
        <v>12.166666666666659</v>
      </c>
      <c r="S9" s="35">
        <v>54</v>
      </c>
      <c r="T9" s="34">
        <v>7.8412698412698401</v>
      </c>
      <c r="U9" s="35">
        <v>126</v>
      </c>
      <c r="V9" s="34">
        <v>9.9318181818181817</v>
      </c>
      <c r="W9" s="35">
        <v>88</v>
      </c>
      <c r="X9" s="34">
        <v>11.655913978494622</v>
      </c>
      <c r="Y9" s="35">
        <v>93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180</v>
      </c>
      <c r="C11" s="35">
        <v>2</v>
      </c>
      <c r="D11" s="34">
        <v>0</v>
      </c>
      <c r="E11" s="35">
        <v>2</v>
      </c>
      <c r="F11" s="34">
        <v>1</v>
      </c>
      <c r="G11" s="35">
        <v>5</v>
      </c>
      <c r="H11" s="34">
        <v>2.4</v>
      </c>
      <c r="I11" s="35">
        <v>5</v>
      </c>
      <c r="J11" s="34">
        <v>1.3181818181818186</v>
      </c>
      <c r="K11" s="35">
        <v>22</v>
      </c>
      <c r="L11" s="34">
        <v>195.57142857142858</v>
      </c>
      <c r="M11" s="35">
        <v>7</v>
      </c>
      <c r="N11" s="34">
        <v>0</v>
      </c>
      <c r="O11" s="35">
        <v>2</v>
      </c>
      <c r="P11" s="34">
        <v>3.25</v>
      </c>
      <c r="Q11" s="35">
        <v>8</v>
      </c>
      <c r="R11" s="34">
        <v>0</v>
      </c>
      <c r="S11" s="35">
        <v>0</v>
      </c>
      <c r="T11" s="34">
        <v>0</v>
      </c>
      <c r="U11" s="35">
        <v>1</v>
      </c>
      <c r="V11" s="34">
        <v>0.4</v>
      </c>
      <c r="W11" s="35">
        <v>5</v>
      </c>
      <c r="X11" s="34">
        <v>1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1</v>
      </c>
      <c r="D12" s="34">
        <v>0</v>
      </c>
      <c r="E12" s="35">
        <v>0</v>
      </c>
      <c r="F12" s="34">
        <v>0</v>
      </c>
      <c r="G12" s="35">
        <v>0</v>
      </c>
      <c r="H12" s="34">
        <v>1</v>
      </c>
      <c r="I12" s="35">
        <v>1</v>
      </c>
      <c r="J12" s="34">
        <v>1</v>
      </c>
      <c r="K12" s="35">
        <v>2</v>
      </c>
      <c r="L12" s="34">
        <v>360</v>
      </c>
      <c r="M12" s="35">
        <v>1</v>
      </c>
      <c r="N12" s="34">
        <v>3.5</v>
      </c>
      <c r="O12" s="35">
        <v>2</v>
      </c>
      <c r="P12" s="34">
        <v>4.666666666666667</v>
      </c>
      <c r="Q12" s="35">
        <v>3</v>
      </c>
      <c r="R12" s="34">
        <v>0</v>
      </c>
      <c r="S12" s="35">
        <v>0</v>
      </c>
      <c r="T12" s="34">
        <v>0</v>
      </c>
      <c r="U12" s="35">
        <v>0</v>
      </c>
      <c r="V12" s="34">
        <v>5</v>
      </c>
      <c r="W12" s="35">
        <v>2</v>
      </c>
      <c r="X12" s="34">
        <v>3</v>
      </c>
      <c r="Y12" s="35">
        <v>3</v>
      </c>
    </row>
    <row r="13" spans="1:25" ht="12" x14ac:dyDescent="0.2">
      <c r="A13" s="17" t="s">
        <v>571</v>
      </c>
      <c r="B13" s="34">
        <v>9.5555555555555536</v>
      </c>
      <c r="C13" s="35">
        <v>18</v>
      </c>
      <c r="D13" s="34">
        <v>14.375</v>
      </c>
      <c r="E13" s="35">
        <v>8</v>
      </c>
      <c r="F13" s="34">
        <v>42.41379310344827</v>
      </c>
      <c r="G13" s="35">
        <v>29</v>
      </c>
      <c r="H13" s="34">
        <v>5.1428571428571423</v>
      </c>
      <c r="I13" s="35">
        <v>28</v>
      </c>
      <c r="J13" s="34">
        <v>19.107142857142858</v>
      </c>
      <c r="K13" s="35">
        <v>28</v>
      </c>
      <c r="L13" s="34">
        <v>11.694444444444445</v>
      </c>
      <c r="M13" s="35">
        <v>36</v>
      </c>
      <c r="N13" s="34">
        <v>10.999999999999998</v>
      </c>
      <c r="O13" s="35">
        <v>23</v>
      </c>
      <c r="P13" s="34">
        <v>20.125</v>
      </c>
      <c r="Q13" s="35">
        <v>32</v>
      </c>
      <c r="R13" s="34">
        <v>10.85</v>
      </c>
      <c r="S13" s="35">
        <v>20</v>
      </c>
      <c r="T13" s="34">
        <v>6.3902439024390221</v>
      </c>
      <c r="U13" s="35">
        <v>41</v>
      </c>
      <c r="V13" s="34">
        <v>6.1304347826086953</v>
      </c>
      <c r="W13" s="35">
        <v>23</v>
      </c>
      <c r="X13" s="34">
        <v>3.8800000000000003</v>
      </c>
      <c r="Y13" s="35">
        <v>25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8.2962962962962976</v>
      </c>
      <c r="C15" s="37">
        <v>140</v>
      </c>
      <c r="D15" s="36">
        <v>8.2962962962962976</v>
      </c>
      <c r="E15" s="37">
        <v>86</v>
      </c>
      <c r="F15" s="36">
        <v>8.2962962962962976</v>
      </c>
      <c r="G15" s="37">
        <v>115</v>
      </c>
      <c r="H15" s="36">
        <v>8.2962962962962976</v>
      </c>
      <c r="I15" s="37">
        <v>125</v>
      </c>
      <c r="J15" s="36">
        <v>8.2962962962962976</v>
      </c>
      <c r="K15" s="37">
        <v>168</v>
      </c>
      <c r="L15" s="36">
        <v>8.2962962962962976</v>
      </c>
      <c r="M15" s="37">
        <v>181</v>
      </c>
      <c r="N15" s="36">
        <v>8.2962962962962976</v>
      </c>
      <c r="O15" s="37">
        <v>148</v>
      </c>
      <c r="P15" s="36">
        <v>12.107142857142859</v>
      </c>
      <c r="Q15" s="37">
        <v>168</v>
      </c>
      <c r="R15" s="36">
        <v>8.2962962962962976</v>
      </c>
      <c r="S15" s="37">
        <v>86</v>
      </c>
      <c r="T15" s="36">
        <v>12.181347150259068</v>
      </c>
      <c r="U15" s="37">
        <v>193</v>
      </c>
      <c r="V15" s="36">
        <v>7.4825174825174825</v>
      </c>
      <c r="W15" s="37">
        <v>143</v>
      </c>
      <c r="X15" s="36">
        <v>8.2962962962962976</v>
      </c>
      <c r="Y15" s="37">
        <v>156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427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19.814159292035392</v>
      </c>
      <c r="C6" s="35">
        <v>113</v>
      </c>
      <c r="D6" s="34">
        <v>6.3510638297872317</v>
      </c>
      <c r="E6" s="35">
        <v>94</v>
      </c>
      <c r="F6" s="34">
        <v>7.5478260869565226</v>
      </c>
      <c r="G6" s="35">
        <v>115</v>
      </c>
      <c r="H6" s="34">
        <v>3.2352941176470593</v>
      </c>
      <c r="I6" s="35">
        <v>102</v>
      </c>
      <c r="J6" s="34">
        <v>4.9767441860465125</v>
      </c>
      <c r="K6" s="35">
        <v>129</v>
      </c>
      <c r="L6" s="34">
        <v>11.814814814814817</v>
      </c>
      <c r="M6" s="35">
        <v>108</v>
      </c>
      <c r="N6" s="34">
        <v>6.5970149253731352</v>
      </c>
      <c r="O6" s="35">
        <v>134</v>
      </c>
      <c r="P6" s="34">
        <v>9.6953124999999964</v>
      </c>
      <c r="Q6" s="35">
        <v>128</v>
      </c>
      <c r="R6" s="34">
        <v>8.545454545454545</v>
      </c>
      <c r="S6" s="35">
        <v>121</v>
      </c>
      <c r="T6" s="34">
        <v>8.3495934959349558</v>
      </c>
      <c r="U6" s="35">
        <v>123</v>
      </c>
      <c r="V6" s="34">
        <v>5.7672413793103425</v>
      </c>
      <c r="W6" s="35">
        <v>116</v>
      </c>
      <c r="X6" s="34">
        <v>5.5461538461538442</v>
      </c>
      <c r="Y6" s="35">
        <v>130</v>
      </c>
    </row>
    <row r="7" spans="1:25" ht="12" x14ac:dyDescent="0.2">
      <c r="A7" s="17" t="s">
        <v>566</v>
      </c>
      <c r="B7" s="34">
        <v>201</v>
      </c>
      <c r="C7" s="35">
        <v>7</v>
      </c>
      <c r="D7" s="34">
        <v>0</v>
      </c>
      <c r="E7" s="35">
        <v>1</v>
      </c>
      <c r="F7" s="34">
        <v>0</v>
      </c>
      <c r="G7" s="35">
        <v>3</v>
      </c>
      <c r="H7" s="34">
        <v>19.25</v>
      </c>
      <c r="I7" s="35">
        <v>4</v>
      </c>
      <c r="J7" s="34">
        <v>0</v>
      </c>
      <c r="K7" s="35">
        <v>2</v>
      </c>
      <c r="L7" s="34">
        <v>90.75</v>
      </c>
      <c r="M7" s="35">
        <v>4</v>
      </c>
      <c r="N7" s="34">
        <v>12.799999999999999</v>
      </c>
      <c r="O7" s="35">
        <v>15</v>
      </c>
      <c r="P7" s="34">
        <v>0</v>
      </c>
      <c r="Q7" s="35">
        <v>1</v>
      </c>
      <c r="R7" s="34">
        <v>4.833333333333333</v>
      </c>
      <c r="S7" s="35">
        <v>6</v>
      </c>
      <c r="T7" s="34">
        <v>21.818181818181817</v>
      </c>
      <c r="U7" s="35">
        <v>11</v>
      </c>
      <c r="V7" s="34">
        <v>0</v>
      </c>
      <c r="W7" s="35">
        <v>2</v>
      </c>
      <c r="X7" s="34">
        <v>0</v>
      </c>
      <c r="Y7" s="35">
        <v>4</v>
      </c>
    </row>
    <row r="8" spans="1:25" ht="12" x14ac:dyDescent="0.2">
      <c r="A8" s="17" t="s">
        <v>567</v>
      </c>
      <c r="B8" s="34">
        <v>11</v>
      </c>
      <c r="C8" s="35">
        <v>7</v>
      </c>
      <c r="D8" s="34">
        <v>42.416666666666657</v>
      </c>
      <c r="E8" s="35">
        <v>12</v>
      </c>
      <c r="F8" s="34">
        <v>2.625</v>
      </c>
      <c r="G8" s="35">
        <v>16</v>
      </c>
      <c r="H8" s="34">
        <v>5.0909090909090908</v>
      </c>
      <c r="I8" s="35">
        <v>11</v>
      </c>
      <c r="J8" s="34">
        <v>0</v>
      </c>
      <c r="K8" s="35">
        <v>0</v>
      </c>
      <c r="L8" s="34">
        <v>180</v>
      </c>
      <c r="M8" s="35">
        <v>1</v>
      </c>
      <c r="N8" s="34">
        <v>85</v>
      </c>
      <c r="O8" s="35">
        <v>15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6</v>
      </c>
      <c r="V8" s="34">
        <v>0</v>
      </c>
      <c r="W8" s="35">
        <v>11</v>
      </c>
      <c r="X8" s="34">
        <v>16.600000000000001</v>
      </c>
      <c r="Y8" s="35">
        <v>5</v>
      </c>
    </row>
    <row r="9" spans="1:25" ht="12" x14ac:dyDescent="0.2">
      <c r="A9" s="17" t="s">
        <v>568</v>
      </c>
      <c r="B9" s="34">
        <v>28.500000000000004</v>
      </c>
      <c r="C9" s="35">
        <v>12</v>
      </c>
      <c r="D9" s="34">
        <v>15.333333333333332</v>
      </c>
      <c r="E9" s="35">
        <v>6</v>
      </c>
      <c r="F9" s="34">
        <v>12</v>
      </c>
      <c r="G9" s="35">
        <v>13</v>
      </c>
      <c r="H9" s="34">
        <v>13.799999999999999</v>
      </c>
      <c r="I9" s="35">
        <v>10</v>
      </c>
      <c r="J9" s="34">
        <v>17.785714285714285</v>
      </c>
      <c r="K9" s="35">
        <v>14</v>
      </c>
      <c r="L9" s="34">
        <v>20.133333333333333</v>
      </c>
      <c r="M9" s="35">
        <v>15</v>
      </c>
      <c r="N9" s="34">
        <v>38.333333333333336</v>
      </c>
      <c r="O9" s="35">
        <v>3</v>
      </c>
      <c r="P9" s="34">
        <v>22.299999999999997</v>
      </c>
      <c r="Q9" s="35">
        <v>10</v>
      </c>
      <c r="R9" s="34">
        <v>166.55555555555554</v>
      </c>
      <c r="S9" s="35">
        <v>9</v>
      </c>
      <c r="T9" s="34">
        <v>56.333333333333329</v>
      </c>
      <c r="U9" s="35">
        <v>9</v>
      </c>
      <c r="V9" s="34">
        <v>0.4</v>
      </c>
      <c r="W9" s="35">
        <v>5</v>
      </c>
      <c r="X9" s="34">
        <v>7</v>
      </c>
      <c r="Y9" s="35">
        <v>10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90</v>
      </c>
      <c r="G10" s="35">
        <v>1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3</v>
      </c>
      <c r="D11" s="34">
        <v>0</v>
      </c>
      <c r="E11" s="35">
        <v>3</v>
      </c>
      <c r="F11" s="34">
        <v>52.75</v>
      </c>
      <c r="G11" s="35">
        <v>4</v>
      </c>
      <c r="H11" s="34">
        <v>0</v>
      </c>
      <c r="I11" s="35">
        <v>1</v>
      </c>
      <c r="J11" s="34">
        <v>182</v>
      </c>
      <c r="K11" s="35">
        <v>4</v>
      </c>
      <c r="L11" s="34">
        <v>141</v>
      </c>
      <c r="M11" s="35">
        <v>2</v>
      </c>
      <c r="N11" s="34">
        <v>120</v>
      </c>
      <c r="O11" s="35">
        <v>3</v>
      </c>
      <c r="P11" s="34">
        <v>0</v>
      </c>
      <c r="Q11" s="35">
        <v>2</v>
      </c>
      <c r="R11" s="34">
        <v>17</v>
      </c>
      <c r="S11" s="35">
        <v>1</v>
      </c>
      <c r="T11" s="34">
        <v>80</v>
      </c>
      <c r="U11" s="35">
        <v>3</v>
      </c>
      <c r="V11" s="34">
        <v>0</v>
      </c>
      <c r="W11" s="35">
        <v>1</v>
      </c>
      <c r="X11" s="34">
        <v>16.5</v>
      </c>
      <c r="Y11" s="35">
        <v>6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90</v>
      </c>
      <c r="E12" s="35">
        <v>2</v>
      </c>
      <c r="F12" s="34">
        <v>0</v>
      </c>
      <c r="G12" s="35">
        <v>3</v>
      </c>
      <c r="H12" s="34">
        <v>108</v>
      </c>
      <c r="I12" s="35">
        <v>5</v>
      </c>
      <c r="J12" s="34">
        <v>180</v>
      </c>
      <c r="K12" s="35">
        <v>1</v>
      </c>
      <c r="L12" s="34">
        <v>87.857142857142861</v>
      </c>
      <c r="M12" s="35">
        <v>7</v>
      </c>
      <c r="N12" s="34">
        <v>202.25</v>
      </c>
      <c r="O12" s="35">
        <v>8</v>
      </c>
      <c r="P12" s="34">
        <v>45</v>
      </c>
      <c r="Q12" s="35">
        <v>4</v>
      </c>
      <c r="R12" s="34">
        <v>30</v>
      </c>
      <c r="S12" s="35">
        <v>1</v>
      </c>
      <c r="T12" s="34">
        <v>20</v>
      </c>
      <c r="U12" s="35">
        <v>9</v>
      </c>
      <c r="V12" s="34">
        <v>0</v>
      </c>
      <c r="W12" s="35">
        <v>8</v>
      </c>
      <c r="X12" s="34">
        <v>5</v>
      </c>
      <c r="Y12" s="35">
        <v>7</v>
      </c>
    </row>
    <row r="13" spans="1:25" ht="12" x14ac:dyDescent="0.2">
      <c r="A13" s="17" t="s">
        <v>571</v>
      </c>
      <c r="B13" s="34">
        <v>134.02857142857144</v>
      </c>
      <c r="C13" s="35">
        <v>35</v>
      </c>
      <c r="D13" s="34">
        <v>18.285714285714292</v>
      </c>
      <c r="E13" s="35">
        <v>35</v>
      </c>
      <c r="F13" s="34">
        <v>80.777777777777757</v>
      </c>
      <c r="G13" s="35">
        <v>36</v>
      </c>
      <c r="H13" s="34">
        <v>70.615384615384627</v>
      </c>
      <c r="I13" s="35">
        <v>39</v>
      </c>
      <c r="J13" s="34">
        <v>83.944444444444457</v>
      </c>
      <c r="K13" s="35">
        <v>36</v>
      </c>
      <c r="L13" s="34">
        <v>60.028571428571439</v>
      </c>
      <c r="M13" s="35">
        <v>35</v>
      </c>
      <c r="N13" s="34">
        <v>104.85714285714285</v>
      </c>
      <c r="O13" s="35">
        <v>21</v>
      </c>
      <c r="P13" s="34">
        <v>93.705882352941174</v>
      </c>
      <c r="Q13" s="35">
        <v>17</v>
      </c>
      <c r="R13" s="34">
        <v>34.418604651162795</v>
      </c>
      <c r="S13" s="35">
        <v>43</v>
      </c>
      <c r="T13" s="34">
        <v>88.655172413793096</v>
      </c>
      <c r="U13" s="35">
        <v>29</v>
      </c>
      <c r="V13" s="34">
        <v>126.9130434782609</v>
      </c>
      <c r="W13" s="35">
        <v>23</v>
      </c>
      <c r="X13" s="34">
        <v>23.624999999999996</v>
      </c>
      <c r="Y13" s="35">
        <v>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20.603773584905667</v>
      </c>
      <c r="C15" s="37">
        <v>178</v>
      </c>
      <c r="D15" s="36">
        <v>20.603773584905667</v>
      </c>
      <c r="E15" s="37">
        <v>153</v>
      </c>
      <c r="F15" s="36">
        <v>20.603773584905667</v>
      </c>
      <c r="G15" s="37">
        <v>191</v>
      </c>
      <c r="H15" s="36">
        <v>20.603773584905667</v>
      </c>
      <c r="I15" s="37">
        <v>172</v>
      </c>
      <c r="J15" s="36">
        <v>20.603773584905667</v>
      </c>
      <c r="K15" s="37">
        <v>186</v>
      </c>
      <c r="L15" s="36">
        <v>20.603773584905667</v>
      </c>
      <c r="M15" s="37">
        <v>172</v>
      </c>
      <c r="N15" s="36">
        <v>20.603773584905667</v>
      </c>
      <c r="O15" s="37">
        <v>199</v>
      </c>
      <c r="P15" s="36">
        <v>19.981481481481477</v>
      </c>
      <c r="Q15" s="37">
        <v>162</v>
      </c>
      <c r="R15" s="36">
        <v>20.603773584905667</v>
      </c>
      <c r="S15" s="37">
        <v>181</v>
      </c>
      <c r="T15" s="36">
        <v>25.078947368421051</v>
      </c>
      <c r="U15" s="37">
        <v>190</v>
      </c>
      <c r="V15" s="36">
        <v>21.62650602409639</v>
      </c>
      <c r="W15" s="37">
        <v>166</v>
      </c>
      <c r="X15" s="36">
        <v>20.603773584905667</v>
      </c>
      <c r="Y15" s="37">
        <v>170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429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1440</v>
      </c>
      <c r="E6" s="35">
        <v>1</v>
      </c>
      <c r="F6" s="34">
        <v>0</v>
      </c>
      <c r="G6" s="35">
        <v>0</v>
      </c>
      <c r="H6" s="34">
        <v>0</v>
      </c>
      <c r="I6" s="35">
        <v>0</v>
      </c>
      <c r="J6" s="34">
        <v>435</v>
      </c>
      <c r="K6" s="35">
        <v>2</v>
      </c>
      <c r="L6" s="34">
        <v>3</v>
      </c>
      <c r="M6" s="35">
        <v>1</v>
      </c>
      <c r="N6" s="34">
        <v>8.25</v>
      </c>
      <c r="O6" s="35">
        <v>4</v>
      </c>
      <c r="P6" s="34">
        <v>0</v>
      </c>
      <c r="Q6" s="35">
        <v>0</v>
      </c>
      <c r="R6" s="34">
        <v>360</v>
      </c>
      <c r="S6" s="35">
        <v>1</v>
      </c>
      <c r="T6" s="34">
        <v>0</v>
      </c>
      <c r="U6" s="35">
        <v>2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2</v>
      </c>
      <c r="H7" s="34">
        <v>0</v>
      </c>
      <c r="I7" s="35">
        <v>0</v>
      </c>
      <c r="J7" s="34">
        <v>0</v>
      </c>
      <c r="K7" s="35">
        <v>0</v>
      </c>
      <c r="L7" s="34">
        <v>7.636363636363634</v>
      </c>
      <c r="M7" s="35">
        <v>77</v>
      </c>
      <c r="N7" s="34">
        <v>21.799999999999997</v>
      </c>
      <c r="O7" s="35">
        <v>25</v>
      </c>
      <c r="P7" s="34">
        <v>11.444444444444445</v>
      </c>
      <c r="Q7" s="35">
        <v>9</v>
      </c>
      <c r="R7" s="34">
        <v>287</v>
      </c>
      <c r="S7" s="35">
        <v>2</v>
      </c>
      <c r="T7" s="34">
        <v>0.5</v>
      </c>
      <c r="U7" s="35">
        <v>2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34</v>
      </c>
      <c r="C8" s="35">
        <v>1</v>
      </c>
      <c r="D8" s="34">
        <v>0</v>
      </c>
      <c r="E8" s="35">
        <v>0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75</v>
      </c>
      <c r="M8" s="35">
        <v>1</v>
      </c>
      <c r="N8" s="34">
        <v>82</v>
      </c>
      <c r="O8" s="35">
        <v>1</v>
      </c>
      <c r="P8" s="34">
        <v>388.5</v>
      </c>
      <c r="Q8" s="35">
        <v>2</v>
      </c>
      <c r="R8" s="34">
        <v>0</v>
      </c>
      <c r="S8" s="35">
        <v>0</v>
      </c>
      <c r="T8" s="34">
        <v>180</v>
      </c>
      <c r="U8" s="35">
        <v>2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8.0666666666666647</v>
      </c>
      <c r="M9" s="35">
        <v>15</v>
      </c>
      <c r="N9" s="34">
        <v>39.700000000000003</v>
      </c>
      <c r="O9" s="35">
        <v>10</v>
      </c>
      <c r="P9" s="34">
        <v>30.666666666666668</v>
      </c>
      <c r="Q9" s="35">
        <v>3</v>
      </c>
      <c r="R9" s="34">
        <v>0</v>
      </c>
      <c r="S9" s="35">
        <v>4</v>
      </c>
      <c r="T9" s="34">
        <v>0</v>
      </c>
      <c r="U9" s="35">
        <v>1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1</v>
      </c>
      <c r="H10" s="34">
        <v>0</v>
      </c>
      <c r="I10" s="35">
        <v>1</v>
      </c>
      <c r="J10" s="34">
        <v>0</v>
      </c>
      <c r="K10" s="35">
        <v>3</v>
      </c>
      <c r="L10" s="34">
        <v>0</v>
      </c>
      <c r="M10" s="35">
        <v>0</v>
      </c>
      <c r="N10" s="34">
        <v>0</v>
      </c>
      <c r="O10" s="35">
        <v>4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</v>
      </c>
      <c r="D11" s="34">
        <v>0</v>
      </c>
      <c r="E11" s="35">
        <v>0</v>
      </c>
      <c r="F11" s="34">
        <v>0</v>
      </c>
      <c r="G11" s="35">
        <v>2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4</v>
      </c>
      <c r="Q11" s="35">
        <v>1</v>
      </c>
      <c r="R11" s="34">
        <v>438</v>
      </c>
      <c r="S11" s="35">
        <v>3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3</v>
      </c>
      <c r="D13" s="34">
        <v>0</v>
      </c>
      <c r="E13" s="35">
        <v>1</v>
      </c>
      <c r="F13" s="34">
        <v>0</v>
      </c>
      <c r="G13" s="35">
        <v>0</v>
      </c>
      <c r="H13" s="34">
        <v>69.5</v>
      </c>
      <c r="I13" s="35">
        <v>2</v>
      </c>
      <c r="J13" s="34">
        <v>0</v>
      </c>
      <c r="K13" s="35">
        <v>1</v>
      </c>
      <c r="L13" s="34">
        <v>27.333333333333332</v>
      </c>
      <c r="M13" s="35">
        <v>3</v>
      </c>
      <c r="N13" s="34">
        <v>0.5</v>
      </c>
      <c r="O13" s="35">
        <v>2</v>
      </c>
      <c r="P13" s="34">
        <v>0</v>
      </c>
      <c r="Q13" s="35">
        <v>0</v>
      </c>
      <c r="R13" s="34">
        <v>0</v>
      </c>
      <c r="S13" s="35">
        <v>1</v>
      </c>
      <c r="T13" s="34">
        <v>240</v>
      </c>
      <c r="U13" s="35">
        <v>1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83.066666666666649</v>
      </c>
      <c r="C15" s="37">
        <v>6</v>
      </c>
      <c r="D15" s="36">
        <v>83.066666666666649</v>
      </c>
      <c r="E15" s="37">
        <v>2</v>
      </c>
      <c r="F15" s="36">
        <v>83.066666666666649</v>
      </c>
      <c r="G15" s="37">
        <v>6</v>
      </c>
      <c r="H15" s="36">
        <v>83.066666666666649</v>
      </c>
      <c r="I15" s="37">
        <v>3</v>
      </c>
      <c r="J15" s="36">
        <v>83.066666666666649</v>
      </c>
      <c r="K15" s="37">
        <v>6</v>
      </c>
      <c r="L15" s="36">
        <v>83.066666666666649</v>
      </c>
      <c r="M15" s="37">
        <v>97</v>
      </c>
      <c r="N15" s="36">
        <v>83.066666666666649</v>
      </c>
      <c r="O15" s="37">
        <v>46</v>
      </c>
      <c r="P15" s="36">
        <v>65.066666666666663</v>
      </c>
      <c r="Q15" s="37">
        <v>15</v>
      </c>
      <c r="R15" s="36">
        <v>83.066666666666649</v>
      </c>
      <c r="S15" s="37">
        <v>11</v>
      </c>
      <c r="T15" s="36">
        <v>66.777777777777771</v>
      </c>
      <c r="U15" s="37">
        <v>9</v>
      </c>
      <c r="V15" s="36">
        <v>0</v>
      </c>
      <c r="W15" s="37">
        <v>1</v>
      </c>
      <c r="X15" s="36">
        <v>83.066666666666649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431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33.70000000000001</v>
      </c>
      <c r="C6" s="35">
        <v>10</v>
      </c>
      <c r="D6" s="34">
        <v>0</v>
      </c>
      <c r="E6" s="35">
        <v>1</v>
      </c>
      <c r="F6" s="34">
        <v>124</v>
      </c>
      <c r="G6" s="35">
        <v>1</v>
      </c>
      <c r="H6" s="34">
        <v>0.33333333333333331</v>
      </c>
      <c r="I6" s="35">
        <v>3</v>
      </c>
      <c r="J6" s="34">
        <v>22.333333333333332</v>
      </c>
      <c r="K6" s="35">
        <v>3</v>
      </c>
      <c r="L6" s="34">
        <v>1</v>
      </c>
      <c r="M6" s="35">
        <v>2</v>
      </c>
      <c r="N6" s="34">
        <v>2.5714285714285712</v>
      </c>
      <c r="O6" s="35">
        <v>7</v>
      </c>
      <c r="P6" s="34">
        <v>1</v>
      </c>
      <c r="Q6" s="35">
        <v>1</v>
      </c>
      <c r="R6" s="34">
        <v>39.714285714285715</v>
      </c>
      <c r="S6" s="35">
        <v>7</v>
      </c>
      <c r="T6" s="34">
        <v>0</v>
      </c>
      <c r="U6" s="35">
        <v>0</v>
      </c>
      <c r="V6" s="34">
        <v>1.5</v>
      </c>
      <c r="W6" s="35">
        <v>2</v>
      </c>
      <c r="X6" s="34">
        <v>19</v>
      </c>
      <c r="Y6" s="35">
        <v>4</v>
      </c>
    </row>
    <row r="7" spans="1:25" ht="12" x14ac:dyDescent="0.2">
      <c r="A7" s="17" t="s">
        <v>566</v>
      </c>
      <c r="B7" s="34">
        <v>15</v>
      </c>
      <c r="C7" s="35">
        <v>1</v>
      </c>
      <c r="D7" s="34">
        <v>0</v>
      </c>
      <c r="E7" s="35">
        <v>3</v>
      </c>
      <c r="F7" s="34">
        <v>0</v>
      </c>
      <c r="G7" s="35">
        <v>0</v>
      </c>
      <c r="H7" s="34">
        <v>0</v>
      </c>
      <c r="I7" s="35">
        <v>0</v>
      </c>
      <c r="J7" s="34">
        <v>26.571428571428569</v>
      </c>
      <c r="K7" s="35">
        <v>7</v>
      </c>
      <c r="L7" s="34">
        <v>18.454545454545453</v>
      </c>
      <c r="M7" s="35">
        <v>22</v>
      </c>
      <c r="N7" s="34">
        <v>24.983606557377044</v>
      </c>
      <c r="O7" s="35">
        <v>61</v>
      </c>
      <c r="P7" s="34">
        <v>13.857142857142858</v>
      </c>
      <c r="Q7" s="35">
        <v>7</v>
      </c>
      <c r="R7" s="34">
        <v>12.529411764705882</v>
      </c>
      <c r="S7" s="35">
        <v>17</v>
      </c>
      <c r="T7" s="34">
        <v>15.35</v>
      </c>
      <c r="U7" s="35">
        <v>20</v>
      </c>
      <c r="V7" s="34">
        <v>5.5714285714285721</v>
      </c>
      <c r="W7" s="35">
        <v>7</v>
      </c>
      <c r="X7" s="34">
        <v>11.2</v>
      </c>
      <c r="Y7" s="35">
        <v>5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0</v>
      </c>
      <c r="E8" s="35">
        <v>0</v>
      </c>
      <c r="F8" s="34">
        <v>0</v>
      </c>
      <c r="G8" s="35">
        <v>2</v>
      </c>
      <c r="H8" s="34">
        <v>180</v>
      </c>
      <c r="I8" s="35">
        <v>2</v>
      </c>
      <c r="J8" s="34">
        <v>15</v>
      </c>
      <c r="K8" s="35">
        <v>1</v>
      </c>
      <c r="L8" s="34">
        <v>0</v>
      </c>
      <c r="M8" s="35">
        <v>0</v>
      </c>
      <c r="N8" s="34">
        <v>0</v>
      </c>
      <c r="O8" s="35">
        <v>1</v>
      </c>
      <c r="P8" s="34">
        <v>0</v>
      </c>
      <c r="Q8" s="35">
        <v>2</v>
      </c>
      <c r="R8" s="34">
        <v>9</v>
      </c>
      <c r="S8" s="35">
        <v>2</v>
      </c>
      <c r="T8" s="34">
        <v>25</v>
      </c>
      <c r="U8" s="35">
        <v>3</v>
      </c>
      <c r="V8" s="34">
        <v>10.5</v>
      </c>
      <c r="W8" s="35">
        <v>2</v>
      </c>
      <c r="X8" s="34">
        <v>34</v>
      </c>
      <c r="Y8" s="35">
        <v>1</v>
      </c>
    </row>
    <row r="9" spans="1:25" ht="12" x14ac:dyDescent="0.2">
      <c r="A9" s="17" t="s">
        <v>568</v>
      </c>
      <c r="B9" s="34">
        <v>13.190476190476192</v>
      </c>
      <c r="C9" s="35">
        <v>21</v>
      </c>
      <c r="D9" s="34">
        <v>42.05555555555555</v>
      </c>
      <c r="E9" s="35">
        <v>18</v>
      </c>
      <c r="F9" s="34">
        <v>94.285714285714292</v>
      </c>
      <c r="G9" s="35">
        <v>35</v>
      </c>
      <c r="H9" s="34">
        <v>40.666666666666657</v>
      </c>
      <c r="I9" s="35">
        <v>45</v>
      </c>
      <c r="J9" s="34">
        <v>24.088888888888892</v>
      </c>
      <c r="K9" s="35">
        <v>45</v>
      </c>
      <c r="L9" s="34">
        <v>57.874999999999986</v>
      </c>
      <c r="M9" s="35">
        <v>72</v>
      </c>
      <c r="N9" s="34">
        <v>47.105263157894747</v>
      </c>
      <c r="O9" s="35">
        <v>57</v>
      </c>
      <c r="P9" s="34">
        <v>23.860000000000003</v>
      </c>
      <c r="Q9" s="35">
        <v>50</v>
      </c>
      <c r="R9" s="34">
        <v>23.171428571428571</v>
      </c>
      <c r="S9" s="35">
        <v>35</v>
      </c>
      <c r="T9" s="34">
        <v>41.538461538461533</v>
      </c>
      <c r="U9" s="35">
        <v>26</v>
      </c>
      <c r="V9" s="34">
        <v>49.428571428571431</v>
      </c>
      <c r="W9" s="35">
        <v>14</v>
      </c>
      <c r="X9" s="34">
        <v>9.9090909090909083</v>
      </c>
      <c r="Y9" s="35">
        <v>11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2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1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2</v>
      </c>
      <c r="D11" s="34">
        <v>0</v>
      </c>
      <c r="E11" s="35">
        <v>0</v>
      </c>
      <c r="F11" s="34">
        <v>0</v>
      </c>
      <c r="G11" s="35">
        <v>1</v>
      </c>
      <c r="H11" s="34">
        <v>0</v>
      </c>
      <c r="I11" s="35">
        <v>0</v>
      </c>
      <c r="J11" s="34">
        <v>0</v>
      </c>
      <c r="K11" s="35">
        <v>1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2</v>
      </c>
      <c r="R11" s="34">
        <v>0</v>
      </c>
      <c r="S11" s="35">
        <v>0</v>
      </c>
      <c r="T11" s="34">
        <v>0</v>
      </c>
      <c r="U11" s="35">
        <v>2</v>
      </c>
      <c r="V11" s="34">
        <v>0</v>
      </c>
      <c r="W11" s="35">
        <v>0</v>
      </c>
      <c r="X11" s="34">
        <v>0.66666666666666663</v>
      </c>
      <c r="Y11" s="35">
        <v>3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21.833333333333332</v>
      </c>
      <c r="C13" s="35">
        <v>12</v>
      </c>
      <c r="D13" s="34">
        <v>0</v>
      </c>
      <c r="E13" s="35">
        <v>9</v>
      </c>
      <c r="F13" s="34">
        <v>20.25</v>
      </c>
      <c r="G13" s="35">
        <v>20</v>
      </c>
      <c r="H13" s="34">
        <v>23.476190476190474</v>
      </c>
      <c r="I13" s="35">
        <v>21</v>
      </c>
      <c r="J13" s="34">
        <v>13.466666666666669</v>
      </c>
      <c r="K13" s="35">
        <v>15</v>
      </c>
      <c r="L13" s="34">
        <v>56.147058823529392</v>
      </c>
      <c r="M13" s="35">
        <v>34</v>
      </c>
      <c r="N13" s="34">
        <v>37.279999999999994</v>
      </c>
      <c r="O13" s="35">
        <v>25</v>
      </c>
      <c r="P13" s="34">
        <v>14.959999999999999</v>
      </c>
      <c r="Q13" s="35">
        <v>25</v>
      </c>
      <c r="R13" s="34">
        <v>13.133333333333331</v>
      </c>
      <c r="S13" s="35">
        <v>15</v>
      </c>
      <c r="T13" s="34">
        <v>12.882352941176473</v>
      </c>
      <c r="U13" s="35">
        <v>17</v>
      </c>
      <c r="V13" s="34">
        <v>8.75</v>
      </c>
      <c r="W13" s="35">
        <v>16</v>
      </c>
      <c r="X13" s="34">
        <v>0</v>
      </c>
      <c r="Y13" s="35">
        <v>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29.785714285714288</v>
      </c>
      <c r="C15" s="37">
        <v>47</v>
      </c>
      <c r="D15" s="36">
        <v>29.785714285714288</v>
      </c>
      <c r="E15" s="37">
        <v>31</v>
      </c>
      <c r="F15" s="36">
        <v>29.785714285714288</v>
      </c>
      <c r="G15" s="37">
        <v>61</v>
      </c>
      <c r="H15" s="36">
        <v>29.785714285714288</v>
      </c>
      <c r="I15" s="37">
        <v>71</v>
      </c>
      <c r="J15" s="36">
        <v>29.785714285714288</v>
      </c>
      <c r="K15" s="37">
        <v>72</v>
      </c>
      <c r="L15" s="36">
        <v>29.785714285714288</v>
      </c>
      <c r="M15" s="37">
        <v>130</v>
      </c>
      <c r="N15" s="36">
        <v>29.785714285714288</v>
      </c>
      <c r="O15" s="37">
        <v>152</v>
      </c>
      <c r="P15" s="36">
        <v>18.920454545454547</v>
      </c>
      <c r="Q15" s="37">
        <v>88</v>
      </c>
      <c r="R15" s="36">
        <v>29.785714285714288</v>
      </c>
      <c r="S15" s="37">
        <v>77</v>
      </c>
      <c r="T15" s="36">
        <v>24.720588235294116</v>
      </c>
      <c r="U15" s="37">
        <v>68</v>
      </c>
      <c r="V15" s="36">
        <v>21.829268292682926</v>
      </c>
      <c r="W15" s="37">
        <v>41</v>
      </c>
      <c r="X15" s="36">
        <v>29.785714285714288</v>
      </c>
      <c r="Y15" s="37">
        <v>32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433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90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1</v>
      </c>
      <c r="L5" s="32">
        <v>90</v>
      </c>
      <c r="M5" s="33">
        <v>1</v>
      </c>
      <c r="N5" s="32">
        <v>0</v>
      </c>
      <c r="O5" s="33">
        <v>1</v>
      </c>
      <c r="P5" s="32">
        <v>0</v>
      </c>
      <c r="Q5" s="33">
        <v>1</v>
      </c>
      <c r="R5" s="32">
        <v>1338</v>
      </c>
      <c r="S5" s="33">
        <v>1</v>
      </c>
      <c r="T5" s="32">
        <v>0</v>
      </c>
      <c r="U5" s="33">
        <v>1</v>
      </c>
      <c r="V5" s="32">
        <v>0</v>
      </c>
      <c r="W5" s="33">
        <v>1</v>
      </c>
      <c r="X5" s="32">
        <v>1398</v>
      </c>
      <c r="Y5" s="33">
        <v>1</v>
      </c>
    </row>
    <row r="6" spans="1:25" ht="12" x14ac:dyDescent="0.2">
      <c r="A6" s="17" t="s">
        <v>565</v>
      </c>
      <c r="B6" s="34">
        <v>72.115789473684217</v>
      </c>
      <c r="C6" s="35">
        <v>95</v>
      </c>
      <c r="D6" s="34">
        <v>12.761194029850747</v>
      </c>
      <c r="E6" s="35">
        <v>67</v>
      </c>
      <c r="F6" s="34">
        <v>56.746478873239447</v>
      </c>
      <c r="G6" s="35">
        <v>71</v>
      </c>
      <c r="H6" s="34">
        <v>10.338028169014086</v>
      </c>
      <c r="I6" s="35">
        <v>71</v>
      </c>
      <c r="J6" s="34">
        <v>7.5874999999999995</v>
      </c>
      <c r="K6" s="35">
        <v>80</v>
      </c>
      <c r="L6" s="34">
        <v>27.441860465116289</v>
      </c>
      <c r="M6" s="35">
        <v>86</v>
      </c>
      <c r="N6" s="34">
        <v>41.660377358490564</v>
      </c>
      <c r="O6" s="35">
        <v>53</v>
      </c>
      <c r="P6" s="34">
        <v>18.972972972972972</v>
      </c>
      <c r="Q6" s="35">
        <v>37</v>
      </c>
      <c r="R6" s="34">
        <v>114.37313432835816</v>
      </c>
      <c r="S6" s="35">
        <v>134</v>
      </c>
      <c r="T6" s="34">
        <v>33.574074074074097</v>
      </c>
      <c r="U6" s="35">
        <v>108</v>
      </c>
      <c r="V6" s="34">
        <v>25.356164383561634</v>
      </c>
      <c r="W6" s="35">
        <v>73</v>
      </c>
      <c r="X6" s="34">
        <v>41.16091954022987</v>
      </c>
      <c r="Y6" s="35">
        <v>87</v>
      </c>
    </row>
    <row r="7" spans="1:25" ht="12" x14ac:dyDescent="0.2">
      <c r="A7" s="17" t="s">
        <v>566</v>
      </c>
      <c r="B7" s="34">
        <v>71.25</v>
      </c>
      <c r="C7" s="35">
        <v>40</v>
      </c>
      <c r="D7" s="34">
        <v>29.272727272727263</v>
      </c>
      <c r="E7" s="35">
        <v>22</v>
      </c>
      <c r="F7" s="34">
        <v>20.117647058823533</v>
      </c>
      <c r="G7" s="35">
        <v>34</v>
      </c>
      <c r="H7" s="34">
        <v>42.749999999999986</v>
      </c>
      <c r="I7" s="35">
        <v>40</v>
      </c>
      <c r="J7" s="34">
        <v>73.52000000000001</v>
      </c>
      <c r="K7" s="35">
        <v>25</v>
      </c>
      <c r="L7" s="34">
        <v>12.685185185185187</v>
      </c>
      <c r="M7" s="35">
        <v>54</v>
      </c>
      <c r="N7" s="34">
        <v>32.548387096774185</v>
      </c>
      <c r="O7" s="35">
        <v>31</v>
      </c>
      <c r="P7" s="34">
        <v>19.869565217391301</v>
      </c>
      <c r="Q7" s="35">
        <v>23</v>
      </c>
      <c r="R7" s="34">
        <v>106.1269841269841</v>
      </c>
      <c r="S7" s="35">
        <v>63</v>
      </c>
      <c r="T7" s="34">
        <v>29.259259259259267</v>
      </c>
      <c r="U7" s="35">
        <v>81</v>
      </c>
      <c r="V7" s="34">
        <v>33.18</v>
      </c>
      <c r="W7" s="35">
        <v>50</v>
      </c>
      <c r="X7" s="34">
        <v>45.904761904761912</v>
      </c>
      <c r="Y7" s="35">
        <v>42</v>
      </c>
    </row>
    <row r="8" spans="1:25" ht="12" x14ac:dyDescent="0.2">
      <c r="A8" s="17" t="s">
        <v>567</v>
      </c>
      <c r="B8" s="34">
        <v>67.230769230769226</v>
      </c>
      <c r="C8" s="35">
        <v>26</v>
      </c>
      <c r="D8" s="34">
        <v>40.730769230769241</v>
      </c>
      <c r="E8" s="35">
        <v>26</v>
      </c>
      <c r="F8" s="34">
        <v>105.88888888888886</v>
      </c>
      <c r="G8" s="35">
        <v>18</v>
      </c>
      <c r="H8" s="34">
        <v>101.58823529411765</v>
      </c>
      <c r="I8" s="35">
        <v>17</v>
      </c>
      <c r="J8" s="34">
        <v>106.22222222222223</v>
      </c>
      <c r="K8" s="35">
        <v>18</v>
      </c>
      <c r="L8" s="34">
        <v>37.888888888888886</v>
      </c>
      <c r="M8" s="35">
        <v>18</v>
      </c>
      <c r="N8" s="34">
        <v>21.709677419354836</v>
      </c>
      <c r="O8" s="35">
        <v>31</v>
      </c>
      <c r="P8" s="34">
        <v>81.318181818181799</v>
      </c>
      <c r="Q8" s="35">
        <v>22</v>
      </c>
      <c r="R8" s="34">
        <v>71</v>
      </c>
      <c r="S8" s="35">
        <v>26</v>
      </c>
      <c r="T8" s="34">
        <v>34.772727272727266</v>
      </c>
      <c r="U8" s="35">
        <v>22</v>
      </c>
      <c r="V8" s="34">
        <v>31.388888888888889</v>
      </c>
      <c r="W8" s="35">
        <v>18</v>
      </c>
      <c r="X8" s="34">
        <v>166.80000000000004</v>
      </c>
      <c r="Y8" s="35">
        <v>20</v>
      </c>
    </row>
    <row r="9" spans="1:25" ht="12" x14ac:dyDescent="0.2">
      <c r="A9" s="17" t="s">
        <v>568</v>
      </c>
      <c r="B9" s="34">
        <v>48.996763754045318</v>
      </c>
      <c r="C9" s="35">
        <v>309</v>
      </c>
      <c r="D9" s="34">
        <v>36.089947089947067</v>
      </c>
      <c r="E9" s="35">
        <v>189</v>
      </c>
      <c r="F9" s="34">
        <v>40.668049792531107</v>
      </c>
      <c r="G9" s="35">
        <v>241</v>
      </c>
      <c r="H9" s="34">
        <v>42.168103448275865</v>
      </c>
      <c r="I9" s="35">
        <v>232</v>
      </c>
      <c r="J9" s="34">
        <v>43.03869047619051</v>
      </c>
      <c r="K9" s="35">
        <v>336</v>
      </c>
      <c r="L9" s="34">
        <v>45.279999999999937</v>
      </c>
      <c r="M9" s="35">
        <v>375</v>
      </c>
      <c r="N9" s="34">
        <v>41.960187353629976</v>
      </c>
      <c r="O9" s="35">
        <v>427</v>
      </c>
      <c r="P9" s="34">
        <v>42.886075949367068</v>
      </c>
      <c r="Q9" s="35">
        <v>237</v>
      </c>
      <c r="R9" s="34">
        <v>42.309764309764347</v>
      </c>
      <c r="S9" s="35">
        <v>297</v>
      </c>
      <c r="T9" s="34">
        <v>23.382629107981209</v>
      </c>
      <c r="U9" s="35">
        <v>426</v>
      </c>
      <c r="V9" s="34">
        <v>26.520089285714263</v>
      </c>
      <c r="W9" s="35">
        <v>448</v>
      </c>
      <c r="X9" s="34">
        <v>28.386313465783665</v>
      </c>
      <c r="Y9" s="35">
        <v>453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24</v>
      </c>
      <c r="G10" s="35">
        <v>3</v>
      </c>
      <c r="H10" s="34">
        <v>0</v>
      </c>
      <c r="I10" s="35">
        <v>3</v>
      </c>
      <c r="J10" s="34">
        <v>0</v>
      </c>
      <c r="K10" s="35">
        <v>2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0</v>
      </c>
      <c r="W10" s="35">
        <v>0</v>
      </c>
      <c r="X10" s="34">
        <v>180</v>
      </c>
      <c r="Y10" s="35">
        <v>1</v>
      </c>
    </row>
    <row r="11" spans="1:25" ht="12" x14ac:dyDescent="0.2">
      <c r="A11" s="17" t="s">
        <v>554</v>
      </c>
      <c r="B11" s="34">
        <v>117.24074074074076</v>
      </c>
      <c r="C11" s="35">
        <v>54</v>
      </c>
      <c r="D11" s="34">
        <v>14.210526315789474</v>
      </c>
      <c r="E11" s="35">
        <v>19</v>
      </c>
      <c r="F11" s="34">
        <v>76.653846153846132</v>
      </c>
      <c r="G11" s="35">
        <v>26</v>
      </c>
      <c r="H11" s="34">
        <v>17.615384615384617</v>
      </c>
      <c r="I11" s="35">
        <v>13</v>
      </c>
      <c r="J11" s="34">
        <v>6.4285714285714288</v>
      </c>
      <c r="K11" s="35">
        <v>28</v>
      </c>
      <c r="L11" s="34">
        <v>50.696969696969688</v>
      </c>
      <c r="M11" s="35">
        <v>33</v>
      </c>
      <c r="N11" s="34">
        <v>10.814814814814815</v>
      </c>
      <c r="O11" s="35">
        <v>27</v>
      </c>
      <c r="P11" s="34">
        <v>5.5000000000000009</v>
      </c>
      <c r="Q11" s="35">
        <v>24</v>
      </c>
      <c r="R11" s="34">
        <v>18.724137931034484</v>
      </c>
      <c r="S11" s="35">
        <v>29</v>
      </c>
      <c r="T11" s="34">
        <v>55.608695652173907</v>
      </c>
      <c r="U11" s="35">
        <v>23</v>
      </c>
      <c r="V11" s="34">
        <v>8.6590909090909101</v>
      </c>
      <c r="W11" s="35">
        <v>44</v>
      </c>
      <c r="X11" s="34">
        <v>121.65384615384613</v>
      </c>
      <c r="Y11" s="35">
        <v>52</v>
      </c>
    </row>
    <row r="12" spans="1:25" ht="12" x14ac:dyDescent="0.2">
      <c r="A12" s="17" t="s">
        <v>570</v>
      </c>
      <c r="B12" s="34">
        <v>58.466666666666661</v>
      </c>
      <c r="C12" s="35">
        <v>30</v>
      </c>
      <c r="D12" s="34">
        <v>32.153846153846153</v>
      </c>
      <c r="E12" s="35">
        <v>13</v>
      </c>
      <c r="F12" s="34">
        <v>6.5</v>
      </c>
      <c r="G12" s="35">
        <v>14</v>
      </c>
      <c r="H12" s="34">
        <v>103.21052631578947</v>
      </c>
      <c r="I12" s="35">
        <v>19</v>
      </c>
      <c r="J12" s="34">
        <v>132.54999999999998</v>
      </c>
      <c r="K12" s="35">
        <v>20</v>
      </c>
      <c r="L12" s="34">
        <v>36.428571428571438</v>
      </c>
      <c r="M12" s="35">
        <v>14</v>
      </c>
      <c r="N12" s="34">
        <v>44.590909090909093</v>
      </c>
      <c r="O12" s="35">
        <v>22</v>
      </c>
      <c r="P12" s="34">
        <v>20.521739130434785</v>
      </c>
      <c r="Q12" s="35">
        <v>23</v>
      </c>
      <c r="R12" s="34">
        <v>4.2692307692307701</v>
      </c>
      <c r="S12" s="35">
        <v>26</v>
      </c>
      <c r="T12" s="34">
        <v>39.448275862068968</v>
      </c>
      <c r="U12" s="35">
        <v>29</v>
      </c>
      <c r="V12" s="34">
        <v>17.913043478260875</v>
      </c>
      <c r="W12" s="35">
        <v>23</v>
      </c>
      <c r="X12" s="34">
        <v>43.400000000000006</v>
      </c>
      <c r="Y12" s="35">
        <v>30</v>
      </c>
    </row>
    <row r="13" spans="1:25" ht="12" x14ac:dyDescent="0.2">
      <c r="A13" s="17" t="s">
        <v>571</v>
      </c>
      <c r="B13" s="34">
        <v>40.567567567567579</v>
      </c>
      <c r="C13" s="35">
        <v>111</v>
      </c>
      <c r="D13" s="34">
        <v>25.75714285714286</v>
      </c>
      <c r="E13" s="35">
        <v>70</v>
      </c>
      <c r="F13" s="34">
        <v>25.890243902439025</v>
      </c>
      <c r="G13" s="35">
        <v>82</v>
      </c>
      <c r="H13" s="34">
        <v>16.675000000000001</v>
      </c>
      <c r="I13" s="35">
        <v>80</v>
      </c>
      <c r="J13" s="34">
        <v>15.164285714285711</v>
      </c>
      <c r="K13" s="35">
        <v>140</v>
      </c>
      <c r="L13" s="34">
        <v>21.085526315789476</v>
      </c>
      <c r="M13" s="35">
        <v>152</v>
      </c>
      <c r="N13" s="34">
        <v>23.484076433121029</v>
      </c>
      <c r="O13" s="35">
        <v>157</v>
      </c>
      <c r="P13" s="34">
        <v>18.16535433070867</v>
      </c>
      <c r="Q13" s="35">
        <v>127</v>
      </c>
      <c r="R13" s="34">
        <v>29.051094890510949</v>
      </c>
      <c r="S13" s="35">
        <v>137</v>
      </c>
      <c r="T13" s="34">
        <v>14.007042253521119</v>
      </c>
      <c r="U13" s="35">
        <v>142</v>
      </c>
      <c r="V13" s="34">
        <v>12.733333333333338</v>
      </c>
      <c r="W13" s="35">
        <v>105</v>
      </c>
      <c r="X13" s="34">
        <v>13.791366906474815</v>
      </c>
      <c r="Y13" s="35">
        <v>139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33.874087591240887</v>
      </c>
      <c r="C15" s="37">
        <v>665</v>
      </c>
      <c r="D15" s="36">
        <v>33.874087591240887</v>
      </c>
      <c r="E15" s="37">
        <v>407</v>
      </c>
      <c r="F15" s="36">
        <v>33.874087591240887</v>
      </c>
      <c r="G15" s="37">
        <v>489</v>
      </c>
      <c r="H15" s="36">
        <v>33.874087591240887</v>
      </c>
      <c r="I15" s="37">
        <v>475</v>
      </c>
      <c r="J15" s="36">
        <v>33.874087591240887</v>
      </c>
      <c r="K15" s="37">
        <v>650</v>
      </c>
      <c r="L15" s="36">
        <v>33.874087591240887</v>
      </c>
      <c r="M15" s="37">
        <v>733</v>
      </c>
      <c r="N15" s="36">
        <v>33.874087591240887</v>
      </c>
      <c r="O15" s="37">
        <v>749</v>
      </c>
      <c r="P15" s="36">
        <v>32.435222672064768</v>
      </c>
      <c r="Q15" s="37">
        <v>494</v>
      </c>
      <c r="R15" s="36">
        <v>33.874087591240887</v>
      </c>
      <c r="S15" s="37">
        <v>713</v>
      </c>
      <c r="T15" s="36">
        <v>25.370948379351741</v>
      </c>
      <c r="U15" s="37">
        <v>833</v>
      </c>
      <c r="V15" s="36">
        <v>23.734908136482925</v>
      </c>
      <c r="W15" s="37">
        <v>762</v>
      </c>
      <c r="X15" s="36">
        <v>33.874087591240887</v>
      </c>
      <c r="Y15" s="37">
        <v>825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435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1</v>
      </c>
      <c r="J6" s="34">
        <v>0</v>
      </c>
      <c r="K6" s="35">
        <v>1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7.25</v>
      </c>
      <c r="O7" s="35">
        <v>4</v>
      </c>
      <c r="P7" s="34">
        <v>30</v>
      </c>
      <c r="Q7" s="35">
        <v>1</v>
      </c>
      <c r="R7" s="34">
        <v>0</v>
      </c>
      <c r="S7" s="35">
        <v>0</v>
      </c>
      <c r="T7" s="34">
        <v>0</v>
      </c>
      <c r="U7" s="35">
        <v>1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1</v>
      </c>
      <c r="F8" s="34">
        <v>0</v>
      </c>
      <c r="G8" s="35">
        <v>1</v>
      </c>
      <c r="H8" s="34">
        <v>100</v>
      </c>
      <c r="I8" s="35">
        <v>1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2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2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2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1</v>
      </c>
      <c r="D13" s="34">
        <v>0</v>
      </c>
      <c r="E13" s="35">
        <v>0</v>
      </c>
      <c r="F13" s="34">
        <v>0</v>
      </c>
      <c r="G13" s="35">
        <v>1</v>
      </c>
      <c r="H13" s="34">
        <v>0</v>
      </c>
      <c r="I13" s="35">
        <v>0</v>
      </c>
      <c r="J13" s="34">
        <v>0</v>
      </c>
      <c r="K13" s="35">
        <v>1</v>
      </c>
      <c r="L13" s="34">
        <v>0</v>
      </c>
      <c r="M13" s="35">
        <v>0</v>
      </c>
      <c r="N13" s="34">
        <v>0</v>
      </c>
      <c r="O13" s="35">
        <v>1</v>
      </c>
      <c r="P13" s="34">
        <v>0</v>
      </c>
      <c r="Q13" s="35">
        <v>0</v>
      </c>
      <c r="R13" s="34">
        <v>0</v>
      </c>
      <c r="S13" s="35">
        <v>2</v>
      </c>
      <c r="T13" s="34">
        <v>0</v>
      </c>
      <c r="U13" s="35">
        <v>1</v>
      </c>
      <c r="V13" s="34">
        <v>0</v>
      </c>
      <c r="W13" s="35">
        <v>0</v>
      </c>
      <c r="X13" s="34">
        <v>1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1</v>
      </c>
      <c r="D15" s="36">
        <v>0</v>
      </c>
      <c r="E15" s="37">
        <v>3</v>
      </c>
      <c r="F15" s="36">
        <v>0</v>
      </c>
      <c r="G15" s="37">
        <v>3</v>
      </c>
      <c r="H15" s="36">
        <v>0</v>
      </c>
      <c r="I15" s="37">
        <v>4</v>
      </c>
      <c r="J15" s="36">
        <v>0</v>
      </c>
      <c r="K15" s="37">
        <v>2</v>
      </c>
      <c r="L15" s="36">
        <v>0</v>
      </c>
      <c r="M15" s="37">
        <v>0</v>
      </c>
      <c r="N15" s="36">
        <v>0</v>
      </c>
      <c r="O15" s="37">
        <v>7</v>
      </c>
      <c r="P15" s="36">
        <v>30</v>
      </c>
      <c r="Q15" s="37">
        <v>1</v>
      </c>
      <c r="R15" s="36">
        <v>0</v>
      </c>
      <c r="S15" s="37">
        <v>3</v>
      </c>
      <c r="T15" s="36">
        <v>0</v>
      </c>
      <c r="U15" s="37">
        <v>2</v>
      </c>
      <c r="V15" s="36">
        <v>0</v>
      </c>
      <c r="W15" s="37">
        <v>1</v>
      </c>
      <c r="X15" s="36">
        <v>0</v>
      </c>
      <c r="Y15" s="37">
        <v>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437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1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2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158.2962962962963</v>
      </c>
      <c r="C6" s="35">
        <v>27</v>
      </c>
      <c r="D6" s="34">
        <v>34.769230769230774</v>
      </c>
      <c r="E6" s="35">
        <v>26</v>
      </c>
      <c r="F6" s="34">
        <v>24.05263157894737</v>
      </c>
      <c r="G6" s="35">
        <v>19</v>
      </c>
      <c r="H6" s="34">
        <v>10.956521739130434</v>
      </c>
      <c r="I6" s="35">
        <v>23</v>
      </c>
      <c r="J6" s="34">
        <v>11.413793103448278</v>
      </c>
      <c r="K6" s="35">
        <v>29</v>
      </c>
      <c r="L6" s="34">
        <v>67.733333333333334</v>
      </c>
      <c r="M6" s="35">
        <v>30</v>
      </c>
      <c r="N6" s="34">
        <v>0.44999999999999996</v>
      </c>
      <c r="O6" s="35">
        <v>20</v>
      </c>
      <c r="P6" s="34">
        <v>72.599999999999994</v>
      </c>
      <c r="Q6" s="35">
        <v>5</v>
      </c>
      <c r="R6" s="34">
        <v>130.95833333333331</v>
      </c>
      <c r="S6" s="35">
        <v>48</v>
      </c>
      <c r="T6" s="34">
        <v>46.931034482758626</v>
      </c>
      <c r="U6" s="35">
        <v>29</v>
      </c>
      <c r="V6" s="34">
        <v>34.25</v>
      </c>
      <c r="W6" s="35">
        <v>28</v>
      </c>
      <c r="X6" s="34">
        <v>28.727272727272727</v>
      </c>
      <c r="Y6" s="35">
        <v>22</v>
      </c>
    </row>
    <row r="7" spans="1:25" ht="12" x14ac:dyDescent="0.2">
      <c r="A7" s="17" t="s">
        <v>566</v>
      </c>
      <c r="B7" s="34">
        <v>5.595505617977528</v>
      </c>
      <c r="C7" s="35">
        <v>89</v>
      </c>
      <c r="D7" s="34">
        <v>106.11111111111111</v>
      </c>
      <c r="E7" s="35">
        <v>54</v>
      </c>
      <c r="F7" s="34">
        <v>45.76</v>
      </c>
      <c r="G7" s="35">
        <v>50</v>
      </c>
      <c r="H7" s="34">
        <v>36.264705882352949</v>
      </c>
      <c r="I7" s="35">
        <v>34</v>
      </c>
      <c r="J7" s="34">
        <v>29.105882352941169</v>
      </c>
      <c r="K7" s="35">
        <v>85</v>
      </c>
      <c r="L7" s="34">
        <v>35.57988165680473</v>
      </c>
      <c r="M7" s="35">
        <v>169</v>
      </c>
      <c r="N7" s="34">
        <v>10.629032258064514</v>
      </c>
      <c r="O7" s="35">
        <v>62</v>
      </c>
      <c r="P7" s="34">
        <v>8.0465116279069786</v>
      </c>
      <c r="Q7" s="35">
        <v>43</v>
      </c>
      <c r="R7" s="34">
        <v>26.783333333333331</v>
      </c>
      <c r="S7" s="35">
        <v>60</v>
      </c>
      <c r="T7" s="34">
        <v>28.555555555555557</v>
      </c>
      <c r="U7" s="35">
        <v>81</v>
      </c>
      <c r="V7" s="34">
        <v>68.09677419354837</v>
      </c>
      <c r="W7" s="35">
        <v>31</v>
      </c>
      <c r="X7" s="34">
        <v>68.617021276595736</v>
      </c>
      <c r="Y7" s="35">
        <v>47</v>
      </c>
    </row>
    <row r="8" spans="1:25" ht="12" x14ac:dyDescent="0.2">
      <c r="A8" s="17" t="s">
        <v>567</v>
      </c>
      <c r="B8" s="34">
        <v>52.725490196078425</v>
      </c>
      <c r="C8" s="35">
        <v>51</v>
      </c>
      <c r="D8" s="34">
        <v>19.047619047619047</v>
      </c>
      <c r="E8" s="35">
        <v>21</v>
      </c>
      <c r="F8" s="34">
        <v>22.121951219512194</v>
      </c>
      <c r="G8" s="35">
        <v>41</v>
      </c>
      <c r="H8" s="34">
        <v>20.129032258064516</v>
      </c>
      <c r="I8" s="35">
        <v>31</v>
      </c>
      <c r="J8" s="34">
        <v>45.606060606060609</v>
      </c>
      <c r="K8" s="35">
        <v>33</v>
      </c>
      <c r="L8" s="34">
        <v>73.142857142857139</v>
      </c>
      <c r="M8" s="35">
        <v>28</v>
      </c>
      <c r="N8" s="34">
        <v>15.187500000000002</v>
      </c>
      <c r="O8" s="35">
        <v>32</v>
      </c>
      <c r="P8" s="34">
        <v>109.59999999999997</v>
      </c>
      <c r="Q8" s="35">
        <v>15</v>
      </c>
      <c r="R8" s="34">
        <v>49</v>
      </c>
      <c r="S8" s="35">
        <v>39</v>
      </c>
      <c r="T8" s="34">
        <v>49.863636363636367</v>
      </c>
      <c r="U8" s="35">
        <v>22</v>
      </c>
      <c r="V8" s="34">
        <v>15.294117647058824</v>
      </c>
      <c r="W8" s="35">
        <v>17</v>
      </c>
      <c r="X8" s="34">
        <v>81.700000000000017</v>
      </c>
      <c r="Y8" s="35">
        <v>20</v>
      </c>
    </row>
    <row r="9" spans="1:25" ht="12" x14ac:dyDescent="0.2">
      <c r="A9" s="17" t="s">
        <v>568</v>
      </c>
      <c r="B9" s="34">
        <v>47.218390804597696</v>
      </c>
      <c r="C9" s="35">
        <v>87</v>
      </c>
      <c r="D9" s="34">
        <v>18.530864197530864</v>
      </c>
      <c r="E9" s="35">
        <v>81</v>
      </c>
      <c r="F9" s="34">
        <v>10.244444444444442</v>
      </c>
      <c r="G9" s="35">
        <v>90</v>
      </c>
      <c r="H9" s="34">
        <v>19.935897435897434</v>
      </c>
      <c r="I9" s="35">
        <v>78</v>
      </c>
      <c r="J9" s="34">
        <v>16.889999999999997</v>
      </c>
      <c r="K9" s="35">
        <v>100</v>
      </c>
      <c r="L9" s="34">
        <v>47.272727272727288</v>
      </c>
      <c r="M9" s="35">
        <v>99</v>
      </c>
      <c r="N9" s="34">
        <v>26.580645161290313</v>
      </c>
      <c r="O9" s="35">
        <v>62</v>
      </c>
      <c r="P9" s="34">
        <v>40.835820895522396</v>
      </c>
      <c r="Q9" s="35">
        <v>67</v>
      </c>
      <c r="R9" s="34">
        <v>39.957142857142856</v>
      </c>
      <c r="S9" s="35">
        <v>70</v>
      </c>
      <c r="T9" s="34">
        <v>39.744897959183682</v>
      </c>
      <c r="U9" s="35">
        <v>98</v>
      </c>
      <c r="V9" s="34">
        <v>14.738095238095235</v>
      </c>
      <c r="W9" s="35">
        <v>84</v>
      </c>
      <c r="X9" s="34">
        <v>34.788461538461533</v>
      </c>
      <c r="Y9" s="35">
        <v>104</v>
      </c>
    </row>
    <row r="10" spans="1:25" ht="12" x14ac:dyDescent="0.2">
      <c r="A10" s="17" t="s">
        <v>569</v>
      </c>
      <c r="B10" s="34">
        <v>15</v>
      </c>
      <c r="C10" s="35">
        <v>2</v>
      </c>
      <c r="D10" s="34">
        <v>45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2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77.939759036144594</v>
      </c>
      <c r="C11" s="35">
        <v>83</v>
      </c>
      <c r="D11" s="34">
        <v>20.265624999999996</v>
      </c>
      <c r="E11" s="35">
        <v>64</v>
      </c>
      <c r="F11" s="34">
        <v>16.532258064516128</v>
      </c>
      <c r="G11" s="35">
        <v>62</v>
      </c>
      <c r="H11" s="34">
        <v>55.132530120481931</v>
      </c>
      <c r="I11" s="35">
        <v>83</v>
      </c>
      <c r="J11" s="34">
        <v>45.089552238805965</v>
      </c>
      <c r="K11" s="35">
        <v>67</v>
      </c>
      <c r="L11" s="34">
        <v>81.925000000000026</v>
      </c>
      <c r="M11" s="35">
        <v>80</v>
      </c>
      <c r="N11" s="34">
        <v>57.569767441860485</v>
      </c>
      <c r="O11" s="35">
        <v>86</v>
      </c>
      <c r="P11" s="34">
        <v>40.758620689655167</v>
      </c>
      <c r="Q11" s="35">
        <v>58</v>
      </c>
      <c r="R11" s="34">
        <v>22.509433962264154</v>
      </c>
      <c r="S11" s="35">
        <v>106</v>
      </c>
      <c r="T11" s="34">
        <v>55.363636363636353</v>
      </c>
      <c r="U11" s="35">
        <v>77</v>
      </c>
      <c r="V11" s="34">
        <v>40.444444444444436</v>
      </c>
      <c r="W11" s="35">
        <v>63</v>
      </c>
      <c r="X11" s="34">
        <v>71.228070175438617</v>
      </c>
      <c r="Y11" s="35">
        <v>57</v>
      </c>
    </row>
    <row r="12" spans="1:25" ht="12" x14ac:dyDescent="0.2">
      <c r="A12" s="17" t="s">
        <v>570</v>
      </c>
      <c r="B12" s="34">
        <v>44.813186813186789</v>
      </c>
      <c r="C12" s="35">
        <v>91</v>
      </c>
      <c r="D12" s="34">
        <v>16.278260869565219</v>
      </c>
      <c r="E12" s="35">
        <v>115</v>
      </c>
      <c r="F12" s="34">
        <v>38.84210526315789</v>
      </c>
      <c r="G12" s="35">
        <v>114</v>
      </c>
      <c r="H12" s="34">
        <v>39.833333333333329</v>
      </c>
      <c r="I12" s="35">
        <v>90</v>
      </c>
      <c r="J12" s="34">
        <v>28.879999999999992</v>
      </c>
      <c r="K12" s="35">
        <v>125</v>
      </c>
      <c r="L12" s="34">
        <v>39.383838383838402</v>
      </c>
      <c r="M12" s="35">
        <v>198</v>
      </c>
      <c r="N12" s="34">
        <v>63.909090909091006</v>
      </c>
      <c r="O12" s="35">
        <v>165</v>
      </c>
      <c r="P12" s="34">
        <v>36.714285714285701</v>
      </c>
      <c r="Q12" s="35">
        <v>77</v>
      </c>
      <c r="R12" s="34">
        <v>33.645669291338564</v>
      </c>
      <c r="S12" s="35">
        <v>127</v>
      </c>
      <c r="T12" s="34">
        <v>24.911764705882362</v>
      </c>
      <c r="U12" s="35">
        <v>136</v>
      </c>
      <c r="V12" s="34">
        <v>51.720000000000027</v>
      </c>
      <c r="W12" s="35">
        <v>125</v>
      </c>
      <c r="X12" s="34">
        <v>78.525179856115102</v>
      </c>
      <c r="Y12" s="35">
        <v>139</v>
      </c>
    </row>
    <row r="13" spans="1:25" ht="12" x14ac:dyDescent="0.2">
      <c r="A13" s="17" t="s">
        <v>571</v>
      </c>
      <c r="B13" s="34">
        <v>15.642023346303494</v>
      </c>
      <c r="C13" s="35">
        <v>514</v>
      </c>
      <c r="D13" s="34">
        <v>28.083969465648853</v>
      </c>
      <c r="E13" s="35">
        <v>131</v>
      </c>
      <c r="F13" s="34">
        <v>10.88970588235294</v>
      </c>
      <c r="G13" s="35">
        <v>136</v>
      </c>
      <c r="H13" s="34">
        <v>28.89743589743588</v>
      </c>
      <c r="I13" s="35">
        <v>156</v>
      </c>
      <c r="J13" s="34">
        <v>25.102040816326536</v>
      </c>
      <c r="K13" s="35">
        <v>98</v>
      </c>
      <c r="L13" s="34">
        <v>30.279220779220797</v>
      </c>
      <c r="M13" s="35">
        <v>154</v>
      </c>
      <c r="N13" s="34">
        <v>35.074626865671625</v>
      </c>
      <c r="O13" s="35">
        <v>134</v>
      </c>
      <c r="P13" s="34">
        <v>25.156682027649772</v>
      </c>
      <c r="Q13" s="35">
        <v>217</v>
      </c>
      <c r="R13" s="34">
        <v>15.590000000000007</v>
      </c>
      <c r="S13" s="35">
        <v>200</v>
      </c>
      <c r="T13" s="34">
        <v>18.276595744680854</v>
      </c>
      <c r="U13" s="35">
        <v>141</v>
      </c>
      <c r="V13" s="34">
        <v>19.84397163120568</v>
      </c>
      <c r="W13" s="35">
        <v>141</v>
      </c>
      <c r="X13" s="34">
        <v>29.482352941176476</v>
      </c>
      <c r="Y13" s="35">
        <v>85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30.078758949880672</v>
      </c>
      <c r="C15" s="37">
        <v>945</v>
      </c>
      <c r="D15" s="36">
        <v>30.078758949880672</v>
      </c>
      <c r="E15" s="37">
        <v>494</v>
      </c>
      <c r="F15" s="36">
        <v>30.078758949880672</v>
      </c>
      <c r="G15" s="37">
        <v>512</v>
      </c>
      <c r="H15" s="36">
        <v>30.078758949880672</v>
      </c>
      <c r="I15" s="37">
        <v>495</v>
      </c>
      <c r="J15" s="36">
        <v>30.078758949880672</v>
      </c>
      <c r="K15" s="37">
        <v>539</v>
      </c>
      <c r="L15" s="36">
        <v>30.078758949880672</v>
      </c>
      <c r="M15" s="37">
        <v>759</v>
      </c>
      <c r="N15" s="36">
        <v>30.078758949880672</v>
      </c>
      <c r="O15" s="37">
        <v>562</v>
      </c>
      <c r="P15" s="36">
        <v>32.65352697095436</v>
      </c>
      <c r="Q15" s="37">
        <v>482</v>
      </c>
      <c r="R15" s="36">
        <v>30.078758949880672</v>
      </c>
      <c r="S15" s="37">
        <v>652</v>
      </c>
      <c r="T15" s="36">
        <v>32.352739726027401</v>
      </c>
      <c r="U15" s="37">
        <v>584</v>
      </c>
      <c r="V15" s="36">
        <v>33.494887525562376</v>
      </c>
      <c r="W15" s="37">
        <v>489</v>
      </c>
      <c r="X15" s="36">
        <v>30.078758949880672</v>
      </c>
      <c r="Y15" s="37">
        <v>474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439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49.333333333333336</v>
      </c>
      <c r="C6" s="35">
        <v>6</v>
      </c>
      <c r="D6" s="34">
        <v>48.6</v>
      </c>
      <c r="E6" s="35">
        <v>5</v>
      </c>
      <c r="F6" s="34">
        <v>90</v>
      </c>
      <c r="G6" s="35">
        <v>2</v>
      </c>
      <c r="H6" s="34">
        <v>0</v>
      </c>
      <c r="I6" s="35">
        <v>1</v>
      </c>
      <c r="J6" s="34">
        <v>90</v>
      </c>
      <c r="K6" s="35">
        <v>4</v>
      </c>
      <c r="L6" s="34">
        <v>0.5</v>
      </c>
      <c r="M6" s="35">
        <v>2</v>
      </c>
      <c r="N6" s="34">
        <v>172.33333333333334</v>
      </c>
      <c r="O6" s="35">
        <v>6</v>
      </c>
      <c r="P6" s="34">
        <v>47</v>
      </c>
      <c r="Q6" s="35">
        <v>3</v>
      </c>
      <c r="R6" s="34">
        <v>244.14285714285717</v>
      </c>
      <c r="S6" s="35">
        <v>7</v>
      </c>
      <c r="T6" s="34">
        <v>35.333333333333336</v>
      </c>
      <c r="U6" s="35">
        <v>6</v>
      </c>
      <c r="V6" s="34">
        <v>682.5</v>
      </c>
      <c r="W6" s="35">
        <v>2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1059.6428571428571</v>
      </c>
      <c r="C7" s="35">
        <v>14</v>
      </c>
      <c r="D7" s="34">
        <v>135.5</v>
      </c>
      <c r="E7" s="35">
        <v>4</v>
      </c>
      <c r="F7" s="34">
        <v>713.6</v>
      </c>
      <c r="G7" s="35">
        <v>5</v>
      </c>
      <c r="H7" s="34">
        <v>109.75</v>
      </c>
      <c r="I7" s="35">
        <v>4</v>
      </c>
      <c r="J7" s="34">
        <v>19</v>
      </c>
      <c r="K7" s="35">
        <v>2</v>
      </c>
      <c r="L7" s="34">
        <v>50</v>
      </c>
      <c r="M7" s="35">
        <v>1</v>
      </c>
      <c r="N7" s="34">
        <v>588.81730769230762</v>
      </c>
      <c r="O7" s="35">
        <v>104</v>
      </c>
      <c r="P7" s="34">
        <v>661.99999999999989</v>
      </c>
      <c r="Q7" s="35">
        <v>15</v>
      </c>
      <c r="R7" s="34">
        <v>202.99999999999997</v>
      </c>
      <c r="S7" s="35">
        <v>7</v>
      </c>
      <c r="T7" s="34">
        <v>135</v>
      </c>
      <c r="U7" s="35">
        <v>4</v>
      </c>
      <c r="V7" s="34">
        <v>835</v>
      </c>
      <c r="W7" s="35">
        <v>4</v>
      </c>
      <c r="X7" s="34">
        <v>509.25</v>
      </c>
      <c r="Y7" s="35">
        <v>4</v>
      </c>
    </row>
    <row r="8" spans="1:25" ht="12" x14ac:dyDescent="0.2">
      <c r="A8" s="17" t="s">
        <v>567</v>
      </c>
      <c r="B8" s="34">
        <v>180</v>
      </c>
      <c r="C8" s="35">
        <v>1</v>
      </c>
      <c r="D8" s="34">
        <v>0</v>
      </c>
      <c r="E8" s="35">
        <v>0</v>
      </c>
      <c r="F8" s="34">
        <v>180</v>
      </c>
      <c r="G8" s="35">
        <v>2</v>
      </c>
      <c r="H8" s="34">
        <v>90.5</v>
      </c>
      <c r="I8" s="35">
        <v>2</v>
      </c>
      <c r="J8" s="34">
        <v>16.5</v>
      </c>
      <c r="K8" s="35">
        <v>2</v>
      </c>
      <c r="L8" s="34">
        <v>67.5</v>
      </c>
      <c r="M8" s="35">
        <v>2</v>
      </c>
      <c r="N8" s="34">
        <v>0</v>
      </c>
      <c r="O8" s="35">
        <v>1</v>
      </c>
      <c r="P8" s="34">
        <v>0</v>
      </c>
      <c r="Q8" s="35">
        <v>0</v>
      </c>
      <c r="R8" s="34">
        <v>45</v>
      </c>
      <c r="S8" s="35">
        <v>2</v>
      </c>
      <c r="T8" s="34">
        <v>157.5</v>
      </c>
      <c r="U8" s="35">
        <v>4</v>
      </c>
      <c r="V8" s="34">
        <v>307</v>
      </c>
      <c r="W8" s="35">
        <v>6</v>
      </c>
      <c r="X8" s="34">
        <v>157.5</v>
      </c>
      <c r="Y8" s="35">
        <v>4</v>
      </c>
    </row>
    <row r="9" spans="1:25" ht="12" x14ac:dyDescent="0.2">
      <c r="A9" s="17" t="s">
        <v>568</v>
      </c>
      <c r="B9" s="34">
        <v>61.666666666666664</v>
      </c>
      <c r="C9" s="35">
        <v>3</v>
      </c>
      <c r="D9" s="34">
        <v>30</v>
      </c>
      <c r="E9" s="35">
        <v>4</v>
      </c>
      <c r="F9" s="34">
        <v>90</v>
      </c>
      <c r="G9" s="35">
        <v>1</v>
      </c>
      <c r="H9" s="34">
        <v>150</v>
      </c>
      <c r="I9" s="35">
        <v>1</v>
      </c>
      <c r="J9" s="34">
        <v>24.999999999999996</v>
      </c>
      <c r="K9" s="35">
        <v>7</v>
      </c>
      <c r="L9" s="34">
        <v>80.142857142857139</v>
      </c>
      <c r="M9" s="35">
        <v>7</v>
      </c>
      <c r="N9" s="34">
        <v>11.2</v>
      </c>
      <c r="O9" s="35">
        <v>5</v>
      </c>
      <c r="P9" s="34">
        <v>41.5</v>
      </c>
      <c r="Q9" s="35">
        <v>4</v>
      </c>
      <c r="R9" s="34">
        <v>40.777777777777771</v>
      </c>
      <c r="S9" s="35">
        <v>9</v>
      </c>
      <c r="T9" s="34">
        <v>44.000000000000007</v>
      </c>
      <c r="U9" s="35">
        <v>8</v>
      </c>
      <c r="V9" s="34">
        <v>10</v>
      </c>
      <c r="W9" s="35">
        <v>3</v>
      </c>
      <c r="X9" s="34">
        <v>0</v>
      </c>
      <c r="Y9" s="35">
        <v>19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4</v>
      </c>
      <c r="R10" s="34">
        <v>0</v>
      </c>
      <c r="S10" s="35">
        <v>2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14</v>
      </c>
      <c r="D11" s="34">
        <v>10.583333333333336</v>
      </c>
      <c r="E11" s="35">
        <v>12</v>
      </c>
      <c r="F11" s="34">
        <v>0.75</v>
      </c>
      <c r="G11" s="35">
        <v>4</v>
      </c>
      <c r="H11" s="34">
        <v>18.399999999999999</v>
      </c>
      <c r="I11" s="35">
        <v>10</v>
      </c>
      <c r="J11" s="34">
        <v>1</v>
      </c>
      <c r="K11" s="35">
        <v>13</v>
      </c>
      <c r="L11" s="34">
        <v>1.5</v>
      </c>
      <c r="M11" s="35">
        <v>8</v>
      </c>
      <c r="N11" s="34">
        <v>32</v>
      </c>
      <c r="O11" s="35">
        <v>15</v>
      </c>
      <c r="P11" s="34">
        <v>3.416666666666667</v>
      </c>
      <c r="Q11" s="35">
        <v>12</v>
      </c>
      <c r="R11" s="34">
        <v>1.1111111111111112</v>
      </c>
      <c r="S11" s="35">
        <v>9</v>
      </c>
      <c r="T11" s="34">
        <v>1.2</v>
      </c>
      <c r="U11" s="35">
        <v>15</v>
      </c>
      <c r="V11" s="34">
        <v>5.2857142857142847</v>
      </c>
      <c r="W11" s="35">
        <v>14</v>
      </c>
      <c r="X11" s="34">
        <v>20.888888888888889</v>
      </c>
      <c r="Y11" s="35">
        <v>9</v>
      </c>
    </row>
    <row r="12" spans="1:25" ht="12" x14ac:dyDescent="0.2">
      <c r="A12" s="17" t="s">
        <v>570</v>
      </c>
      <c r="B12" s="34">
        <v>0</v>
      </c>
      <c r="C12" s="35">
        <v>14</v>
      </c>
      <c r="D12" s="34">
        <v>14.2</v>
      </c>
      <c r="E12" s="35">
        <v>15</v>
      </c>
      <c r="F12" s="34">
        <v>104.42857142857144</v>
      </c>
      <c r="G12" s="35">
        <v>14</v>
      </c>
      <c r="H12" s="34">
        <v>144</v>
      </c>
      <c r="I12" s="35">
        <v>10</v>
      </c>
      <c r="J12" s="34">
        <v>0</v>
      </c>
      <c r="K12" s="35">
        <v>4</v>
      </c>
      <c r="L12" s="34">
        <v>0</v>
      </c>
      <c r="M12" s="35">
        <v>3</v>
      </c>
      <c r="N12" s="34">
        <v>0.13333333333333333</v>
      </c>
      <c r="O12" s="35">
        <v>15</v>
      </c>
      <c r="P12" s="34">
        <v>358.125</v>
      </c>
      <c r="Q12" s="35">
        <v>8</v>
      </c>
      <c r="R12" s="34">
        <v>0</v>
      </c>
      <c r="S12" s="35">
        <v>14</v>
      </c>
      <c r="T12" s="34">
        <v>63.428571428571431</v>
      </c>
      <c r="U12" s="35">
        <v>7</v>
      </c>
      <c r="V12" s="34">
        <v>482.16666666666669</v>
      </c>
      <c r="W12" s="35">
        <v>6</v>
      </c>
      <c r="X12" s="34">
        <v>0</v>
      </c>
      <c r="Y12" s="35">
        <v>1</v>
      </c>
    </row>
    <row r="13" spans="1:25" ht="12" x14ac:dyDescent="0.2">
      <c r="A13" s="17" t="s">
        <v>571</v>
      </c>
      <c r="B13" s="34">
        <v>13.874999999999998</v>
      </c>
      <c r="C13" s="35">
        <v>8</v>
      </c>
      <c r="D13" s="34">
        <v>0</v>
      </c>
      <c r="E13" s="35">
        <v>17</v>
      </c>
      <c r="F13" s="34">
        <v>34.636363636363633</v>
      </c>
      <c r="G13" s="35">
        <v>11</v>
      </c>
      <c r="H13" s="34">
        <v>209.28571428571428</v>
      </c>
      <c r="I13" s="35">
        <v>7</v>
      </c>
      <c r="J13" s="34">
        <v>37.07692307692308</v>
      </c>
      <c r="K13" s="35">
        <v>13</v>
      </c>
      <c r="L13" s="34">
        <v>4.95</v>
      </c>
      <c r="M13" s="35">
        <v>20</v>
      </c>
      <c r="N13" s="34">
        <v>26.352941176470591</v>
      </c>
      <c r="O13" s="35">
        <v>17</v>
      </c>
      <c r="P13" s="34">
        <v>15.818181818181817</v>
      </c>
      <c r="Q13" s="35">
        <v>11</v>
      </c>
      <c r="R13" s="34">
        <v>18.459459459459456</v>
      </c>
      <c r="S13" s="35">
        <v>37</v>
      </c>
      <c r="T13" s="34">
        <v>13.82352941176471</v>
      </c>
      <c r="U13" s="35">
        <v>17</v>
      </c>
      <c r="V13" s="34">
        <v>65.571428571428569</v>
      </c>
      <c r="W13" s="35">
        <v>42</v>
      </c>
      <c r="X13" s="34">
        <v>17.058823529411764</v>
      </c>
      <c r="Y13" s="35">
        <v>17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98.209302325581405</v>
      </c>
      <c r="C15" s="37">
        <v>60</v>
      </c>
      <c r="D15" s="36">
        <v>98.209302325581405</v>
      </c>
      <c r="E15" s="37">
        <v>57</v>
      </c>
      <c r="F15" s="36">
        <v>98.209302325581405</v>
      </c>
      <c r="G15" s="37">
        <v>39</v>
      </c>
      <c r="H15" s="36">
        <v>98.209302325581405</v>
      </c>
      <c r="I15" s="37">
        <v>35</v>
      </c>
      <c r="J15" s="36">
        <v>98.209302325581405</v>
      </c>
      <c r="K15" s="37">
        <v>45</v>
      </c>
      <c r="L15" s="36">
        <v>98.209302325581405</v>
      </c>
      <c r="M15" s="37">
        <v>43</v>
      </c>
      <c r="N15" s="36">
        <v>98.209302325581405</v>
      </c>
      <c r="O15" s="37">
        <v>163</v>
      </c>
      <c r="P15" s="36">
        <v>233.63157894736838</v>
      </c>
      <c r="Q15" s="37">
        <v>57</v>
      </c>
      <c r="R15" s="36">
        <v>98.209302325581405</v>
      </c>
      <c r="S15" s="37">
        <v>87</v>
      </c>
      <c r="T15" s="36">
        <v>39.852459016393439</v>
      </c>
      <c r="U15" s="37">
        <v>61</v>
      </c>
      <c r="V15" s="36">
        <v>159.71428571428572</v>
      </c>
      <c r="W15" s="37">
        <v>77</v>
      </c>
      <c r="X15" s="36">
        <v>98.209302325581405</v>
      </c>
      <c r="Y15" s="37">
        <v>54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441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2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2</v>
      </c>
      <c r="L5" s="32">
        <v>5.5</v>
      </c>
      <c r="M5" s="33">
        <v>2</v>
      </c>
      <c r="N5" s="32">
        <v>0</v>
      </c>
      <c r="O5" s="33">
        <v>1</v>
      </c>
      <c r="P5" s="32">
        <v>0</v>
      </c>
      <c r="Q5" s="33">
        <v>0</v>
      </c>
      <c r="R5" s="32">
        <v>6.666666666666667</v>
      </c>
      <c r="S5" s="33">
        <v>3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37.073170731707329</v>
      </c>
      <c r="C6" s="35">
        <v>164</v>
      </c>
      <c r="D6" s="34">
        <v>26.205128205128201</v>
      </c>
      <c r="E6" s="35">
        <v>117</v>
      </c>
      <c r="F6" s="34">
        <v>13.460000000000004</v>
      </c>
      <c r="G6" s="35">
        <v>100</v>
      </c>
      <c r="H6" s="34">
        <v>9.0909090909090882</v>
      </c>
      <c r="I6" s="35">
        <v>99</v>
      </c>
      <c r="J6" s="34">
        <v>8.3069306930693063</v>
      </c>
      <c r="K6" s="35">
        <v>101</v>
      </c>
      <c r="L6" s="34">
        <v>16.567567567567565</v>
      </c>
      <c r="M6" s="35">
        <v>111</v>
      </c>
      <c r="N6" s="34">
        <v>11.523809523809526</v>
      </c>
      <c r="O6" s="35">
        <v>105</v>
      </c>
      <c r="P6" s="34">
        <v>14.329670329670328</v>
      </c>
      <c r="Q6" s="35">
        <v>91</v>
      </c>
      <c r="R6" s="34">
        <v>49.834905660377323</v>
      </c>
      <c r="S6" s="35">
        <v>212</v>
      </c>
      <c r="T6" s="34">
        <v>49.103092783505168</v>
      </c>
      <c r="U6" s="35">
        <v>194</v>
      </c>
      <c r="V6" s="34">
        <v>33.819875776397524</v>
      </c>
      <c r="W6" s="35">
        <v>161</v>
      </c>
      <c r="X6" s="34">
        <v>30.586666666666698</v>
      </c>
      <c r="Y6" s="35">
        <v>150</v>
      </c>
    </row>
    <row r="7" spans="1:25" ht="12" x14ac:dyDescent="0.2">
      <c r="A7" s="17" t="s">
        <v>566</v>
      </c>
      <c r="B7" s="34">
        <v>74.186046511627922</v>
      </c>
      <c r="C7" s="35">
        <v>43</v>
      </c>
      <c r="D7" s="34">
        <v>25.137931034482762</v>
      </c>
      <c r="E7" s="35">
        <v>29</v>
      </c>
      <c r="F7" s="34">
        <v>36.4</v>
      </c>
      <c r="G7" s="35">
        <v>20</v>
      </c>
      <c r="H7" s="34">
        <v>70.145833333333329</v>
      </c>
      <c r="I7" s="35">
        <v>48</v>
      </c>
      <c r="J7" s="34">
        <v>45.902439024390247</v>
      </c>
      <c r="K7" s="35">
        <v>41</v>
      </c>
      <c r="L7" s="34">
        <v>40.810810810810821</v>
      </c>
      <c r="M7" s="35">
        <v>37</v>
      </c>
      <c r="N7" s="34">
        <v>20.023255813953487</v>
      </c>
      <c r="O7" s="35">
        <v>43</v>
      </c>
      <c r="P7" s="34">
        <v>0</v>
      </c>
      <c r="Q7" s="35">
        <v>20</v>
      </c>
      <c r="R7" s="34">
        <v>34.809523809523817</v>
      </c>
      <c r="S7" s="35">
        <v>42</v>
      </c>
      <c r="T7" s="34">
        <v>26.471698113207545</v>
      </c>
      <c r="U7" s="35">
        <v>53</v>
      </c>
      <c r="V7" s="34">
        <v>64.157894736842096</v>
      </c>
      <c r="W7" s="35">
        <v>19</v>
      </c>
      <c r="X7" s="34">
        <v>91.571428571428569</v>
      </c>
      <c r="Y7" s="35">
        <v>28</v>
      </c>
    </row>
    <row r="8" spans="1:25" ht="12" x14ac:dyDescent="0.2">
      <c r="A8" s="17" t="s">
        <v>567</v>
      </c>
      <c r="B8" s="34">
        <v>28.578125</v>
      </c>
      <c r="C8" s="35">
        <v>64</v>
      </c>
      <c r="D8" s="34">
        <v>99.302325581395323</v>
      </c>
      <c r="E8" s="35">
        <v>43</v>
      </c>
      <c r="F8" s="34">
        <v>49.84375</v>
      </c>
      <c r="G8" s="35">
        <v>32</v>
      </c>
      <c r="H8" s="34">
        <v>43.418604651162781</v>
      </c>
      <c r="I8" s="35">
        <v>43</v>
      </c>
      <c r="J8" s="34">
        <v>32.882352941176464</v>
      </c>
      <c r="K8" s="35">
        <v>34</v>
      </c>
      <c r="L8" s="34">
        <v>57.434782608695649</v>
      </c>
      <c r="M8" s="35">
        <v>46</v>
      </c>
      <c r="N8" s="34">
        <v>38.652173913043484</v>
      </c>
      <c r="O8" s="35">
        <v>46</v>
      </c>
      <c r="P8" s="34">
        <v>36.666666666666664</v>
      </c>
      <c r="Q8" s="35">
        <v>21</v>
      </c>
      <c r="R8" s="34">
        <v>45.585365853658523</v>
      </c>
      <c r="S8" s="35">
        <v>41</v>
      </c>
      <c r="T8" s="34">
        <v>79.733333333333334</v>
      </c>
      <c r="U8" s="35">
        <v>30</v>
      </c>
      <c r="V8" s="34">
        <v>37.565217391304344</v>
      </c>
      <c r="W8" s="35">
        <v>46</v>
      </c>
      <c r="X8" s="34">
        <v>63.033333333333339</v>
      </c>
      <c r="Y8" s="35">
        <v>30</v>
      </c>
    </row>
    <row r="9" spans="1:25" ht="12" x14ac:dyDescent="0.2">
      <c r="A9" s="17" t="s">
        <v>568</v>
      </c>
      <c r="B9" s="34">
        <v>25.892045454545425</v>
      </c>
      <c r="C9" s="35">
        <v>352</v>
      </c>
      <c r="D9" s="34">
        <v>33.308016877637122</v>
      </c>
      <c r="E9" s="35">
        <v>237</v>
      </c>
      <c r="F9" s="34">
        <v>30.506072874493906</v>
      </c>
      <c r="G9" s="35">
        <v>247</v>
      </c>
      <c r="H9" s="34">
        <v>15.734265734265747</v>
      </c>
      <c r="I9" s="35">
        <v>286</v>
      </c>
      <c r="J9" s="34">
        <v>25.588424437299054</v>
      </c>
      <c r="K9" s="35">
        <v>311</v>
      </c>
      <c r="L9" s="34">
        <v>25.325732899022807</v>
      </c>
      <c r="M9" s="35">
        <v>307</v>
      </c>
      <c r="N9" s="34">
        <v>21.372013651877136</v>
      </c>
      <c r="O9" s="35">
        <v>293</v>
      </c>
      <c r="P9" s="34">
        <v>21.280334728033463</v>
      </c>
      <c r="Q9" s="35">
        <v>239</v>
      </c>
      <c r="R9" s="34">
        <v>25.246527777777789</v>
      </c>
      <c r="S9" s="35">
        <v>288</v>
      </c>
      <c r="T9" s="34">
        <v>24.682080924855487</v>
      </c>
      <c r="U9" s="35">
        <v>346</v>
      </c>
      <c r="V9" s="34">
        <v>22.683116883116874</v>
      </c>
      <c r="W9" s="35">
        <v>385</v>
      </c>
      <c r="X9" s="34">
        <v>23.86666666666666</v>
      </c>
      <c r="Y9" s="35">
        <v>375</v>
      </c>
    </row>
    <row r="10" spans="1:25" ht="12" x14ac:dyDescent="0.2">
      <c r="A10" s="17" t="s">
        <v>569</v>
      </c>
      <c r="B10" s="34">
        <v>72</v>
      </c>
      <c r="C10" s="35">
        <v>5</v>
      </c>
      <c r="D10" s="34">
        <v>0</v>
      </c>
      <c r="E10" s="35">
        <v>0</v>
      </c>
      <c r="F10" s="34">
        <v>41</v>
      </c>
      <c r="G10" s="35">
        <v>3</v>
      </c>
      <c r="H10" s="34">
        <v>48</v>
      </c>
      <c r="I10" s="35">
        <v>8</v>
      </c>
      <c r="J10" s="34">
        <v>60</v>
      </c>
      <c r="K10" s="35">
        <v>3</v>
      </c>
      <c r="L10" s="34">
        <v>252</v>
      </c>
      <c r="M10" s="35">
        <v>5</v>
      </c>
      <c r="N10" s="34">
        <v>4.5</v>
      </c>
      <c r="O10" s="35">
        <v>2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6</v>
      </c>
      <c r="V10" s="34">
        <v>362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1.8187995469988674</v>
      </c>
      <c r="C11" s="35">
        <v>883</v>
      </c>
      <c r="D11" s="34">
        <v>0.39574468085106435</v>
      </c>
      <c r="E11" s="35">
        <v>1175</v>
      </c>
      <c r="F11" s="34">
        <v>1.4111321948134079</v>
      </c>
      <c r="G11" s="35">
        <v>1581</v>
      </c>
      <c r="H11" s="34">
        <v>0.98733031674208094</v>
      </c>
      <c r="I11" s="35">
        <v>1105</v>
      </c>
      <c r="J11" s="34">
        <v>0.3133025166923471</v>
      </c>
      <c r="K11" s="35">
        <v>1947</v>
      </c>
      <c r="L11" s="34">
        <v>0.96050870147255862</v>
      </c>
      <c r="M11" s="35">
        <v>1494</v>
      </c>
      <c r="N11" s="34">
        <v>0.59508816120906904</v>
      </c>
      <c r="O11" s="35">
        <v>1588</v>
      </c>
      <c r="P11" s="34">
        <v>0.48069644208932727</v>
      </c>
      <c r="Q11" s="35">
        <v>1321</v>
      </c>
      <c r="R11" s="34">
        <v>2.4927735719201656</v>
      </c>
      <c r="S11" s="35">
        <v>1453</v>
      </c>
      <c r="T11" s="34">
        <v>0.43607305936073026</v>
      </c>
      <c r="U11" s="35">
        <v>1752</v>
      </c>
      <c r="V11" s="34">
        <v>1.3409234661606564</v>
      </c>
      <c r="W11" s="35">
        <v>1581</v>
      </c>
      <c r="X11" s="34">
        <v>2.3849999999999967</v>
      </c>
      <c r="Y11" s="35">
        <v>1200</v>
      </c>
    </row>
    <row r="12" spans="1:25" ht="12" x14ac:dyDescent="0.2">
      <c r="A12" s="17" t="s">
        <v>570</v>
      </c>
      <c r="B12" s="34">
        <v>29.366666666666667</v>
      </c>
      <c r="C12" s="35">
        <v>30</v>
      </c>
      <c r="D12" s="34">
        <v>2.4</v>
      </c>
      <c r="E12" s="35">
        <v>15</v>
      </c>
      <c r="F12" s="34">
        <v>13.818181818181818</v>
      </c>
      <c r="G12" s="35">
        <v>22</v>
      </c>
      <c r="H12" s="34">
        <v>103.49999999999999</v>
      </c>
      <c r="I12" s="35">
        <v>20</v>
      </c>
      <c r="J12" s="34">
        <v>26.21875</v>
      </c>
      <c r="K12" s="35">
        <v>32</v>
      </c>
      <c r="L12" s="34">
        <v>23.829268292682926</v>
      </c>
      <c r="M12" s="35">
        <v>41</v>
      </c>
      <c r="N12" s="34">
        <v>10.811320754716981</v>
      </c>
      <c r="O12" s="35">
        <v>53</v>
      </c>
      <c r="P12" s="34">
        <v>13.90909090909091</v>
      </c>
      <c r="Q12" s="35">
        <v>33</v>
      </c>
      <c r="R12" s="34">
        <v>22.168674698795179</v>
      </c>
      <c r="S12" s="35">
        <v>83</v>
      </c>
      <c r="T12" s="34">
        <v>11.627118644067792</v>
      </c>
      <c r="U12" s="35">
        <v>59</v>
      </c>
      <c r="V12" s="34">
        <v>24.568627450980397</v>
      </c>
      <c r="W12" s="35">
        <v>51</v>
      </c>
      <c r="X12" s="34">
        <v>13.463414634146339</v>
      </c>
      <c r="Y12" s="35">
        <v>41</v>
      </c>
    </row>
    <row r="13" spans="1:25" ht="12" x14ac:dyDescent="0.2">
      <c r="A13" s="17" t="s">
        <v>571</v>
      </c>
      <c r="B13" s="34">
        <v>8.0179640718562961</v>
      </c>
      <c r="C13" s="35">
        <v>334</v>
      </c>
      <c r="D13" s="34">
        <v>7.6618181818181812</v>
      </c>
      <c r="E13" s="35">
        <v>275</v>
      </c>
      <c r="F13" s="34">
        <v>26.103806228373692</v>
      </c>
      <c r="G13" s="35">
        <v>289</v>
      </c>
      <c r="H13" s="34">
        <v>12.474452554744527</v>
      </c>
      <c r="I13" s="35">
        <v>274</v>
      </c>
      <c r="J13" s="34">
        <v>7.338108882521488</v>
      </c>
      <c r="K13" s="35">
        <v>349</v>
      </c>
      <c r="L13" s="34">
        <v>16.331058020477805</v>
      </c>
      <c r="M13" s="35">
        <v>293</v>
      </c>
      <c r="N13" s="34">
        <v>11.095890410958905</v>
      </c>
      <c r="O13" s="35">
        <v>292</v>
      </c>
      <c r="P13" s="34">
        <v>6.9730639730639759</v>
      </c>
      <c r="Q13" s="35">
        <v>297</v>
      </c>
      <c r="R13" s="34">
        <v>12.60062893081761</v>
      </c>
      <c r="S13" s="35">
        <v>318</v>
      </c>
      <c r="T13" s="34">
        <v>15.645161290322575</v>
      </c>
      <c r="U13" s="35">
        <v>372</v>
      </c>
      <c r="V13" s="34">
        <v>6.5924528301886784</v>
      </c>
      <c r="W13" s="35">
        <v>265</v>
      </c>
      <c r="X13" s="34">
        <v>12.619999999999996</v>
      </c>
      <c r="Y13" s="35">
        <v>300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1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19.461300309597533</v>
      </c>
      <c r="C15" s="37">
        <v>1877</v>
      </c>
      <c r="D15" s="36">
        <v>19.461300309597533</v>
      </c>
      <c r="E15" s="37">
        <v>1892</v>
      </c>
      <c r="F15" s="36">
        <v>19.461300309597533</v>
      </c>
      <c r="G15" s="37">
        <v>2295</v>
      </c>
      <c r="H15" s="36">
        <v>19.461300309597533</v>
      </c>
      <c r="I15" s="37">
        <v>1883</v>
      </c>
      <c r="J15" s="36">
        <v>19.461300309597533</v>
      </c>
      <c r="K15" s="37">
        <v>2820</v>
      </c>
      <c r="L15" s="36">
        <v>19.461300309597533</v>
      </c>
      <c r="M15" s="37">
        <v>2336</v>
      </c>
      <c r="N15" s="36">
        <v>19.461300309597533</v>
      </c>
      <c r="O15" s="37">
        <v>2423</v>
      </c>
      <c r="P15" s="36">
        <v>5.1063303659742827</v>
      </c>
      <c r="Q15" s="37">
        <v>2022</v>
      </c>
      <c r="R15" s="36">
        <v>19.461300309597533</v>
      </c>
      <c r="S15" s="37">
        <v>2440</v>
      </c>
      <c r="T15" s="36">
        <v>10.359530583214793</v>
      </c>
      <c r="U15" s="37">
        <v>2812</v>
      </c>
      <c r="V15" s="36">
        <v>9.0067729083665302</v>
      </c>
      <c r="W15" s="37">
        <v>2510</v>
      </c>
      <c r="X15" s="36">
        <v>19.461300309597533</v>
      </c>
      <c r="Y15" s="37">
        <v>2124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443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1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109.06666666666665</v>
      </c>
      <c r="C6" s="35">
        <v>15</v>
      </c>
      <c r="D6" s="34">
        <v>31.294117647058822</v>
      </c>
      <c r="E6" s="35">
        <v>17</v>
      </c>
      <c r="F6" s="34">
        <v>143.41666666666666</v>
      </c>
      <c r="G6" s="35">
        <v>12</v>
      </c>
      <c r="H6" s="34">
        <v>2.75</v>
      </c>
      <c r="I6" s="35">
        <v>8</v>
      </c>
      <c r="J6" s="34">
        <v>8.0555555555555554</v>
      </c>
      <c r="K6" s="35">
        <v>18</v>
      </c>
      <c r="L6" s="34">
        <v>30.941176470588236</v>
      </c>
      <c r="M6" s="35">
        <v>17</v>
      </c>
      <c r="N6" s="34">
        <v>8.4285714285714288</v>
      </c>
      <c r="O6" s="35">
        <v>7</v>
      </c>
      <c r="P6" s="34">
        <v>72</v>
      </c>
      <c r="Q6" s="35">
        <v>5</v>
      </c>
      <c r="R6" s="34">
        <v>75.358490566037759</v>
      </c>
      <c r="S6" s="35">
        <v>53</v>
      </c>
      <c r="T6" s="34">
        <v>84.8</v>
      </c>
      <c r="U6" s="35">
        <v>15</v>
      </c>
      <c r="V6" s="34">
        <v>5.125</v>
      </c>
      <c r="W6" s="35">
        <v>8</v>
      </c>
      <c r="X6" s="34">
        <v>78.599999999999994</v>
      </c>
      <c r="Y6" s="35">
        <v>5</v>
      </c>
    </row>
    <row r="7" spans="1:25" ht="12" x14ac:dyDescent="0.2">
      <c r="A7" s="17" t="s">
        <v>566</v>
      </c>
      <c r="B7" s="34">
        <v>111.49999999999999</v>
      </c>
      <c r="C7" s="35">
        <v>12</v>
      </c>
      <c r="D7" s="34">
        <v>49.25</v>
      </c>
      <c r="E7" s="35">
        <v>12</v>
      </c>
      <c r="F7" s="34">
        <v>4.6666666666666661</v>
      </c>
      <c r="G7" s="35">
        <v>9</v>
      </c>
      <c r="H7" s="34">
        <v>36</v>
      </c>
      <c r="I7" s="35">
        <v>5</v>
      </c>
      <c r="J7" s="34">
        <v>5.9375000000000009</v>
      </c>
      <c r="K7" s="35">
        <v>16</v>
      </c>
      <c r="L7" s="34">
        <v>116.54545454545453</v>
      </c>
      <c r="M7" s="35">
        <v>22</v>
      </c>
      <c r="N7" s="34">
        <v>12.384615384615385</v>
      </c>
      <c r="O7" s="35">
        <v>13</v>
      </c>
      <c r="P7" s="34">
        <v>76.8</v>
      </c>
      <c r="Q7" s="35">
        <v>5</v>
      </c>
      <c r="R7" s="34">
        <v>62.052631578947384</v>
      </c>
      <c r="S7" s="35">
        <v>19</v>
      </c>
      <c r="T7" s="34">
        <v>7.9166666666666679</v>
      </c>
      <c r="U7" s="35">
        <v>24</v>
      </c>
      <c r="V7" s="34">
        <v>182.33333333333334</v>
      </c>
      <c r="W7" s="35">
        <v>6</v>
      </c>
      <c r="X7" s="34">
        <v>210.85714285714283</v>
      </c>
      <c r="Y7" s="35">
        <v>7</v>
      </c>
    </row>
    <row r="8" spans="1:25" ht="12" x14ac:dyDescent="0.2">
      <c r="A8" s="17" t="s">
        <v>567</v>
      </c>
      <c r="B8" s="34">
        <v>75.27272727272728</v>
      </c>
      <c r="C8" s="35">
        <v>11</v>
      </c>
      <c r="D8" s="34">
        <v>90.36363636363636</v>
      </c>
      <c r="E8" s="35">
        <v>11</v>
      </c>
      <c r="F8" s="34">
        <v>113.16666666666667</v>
      </c>
      <c r="G8" s="35">
        <v>6</v>
      </c>
      <c r="H8" s="34">
        <v>32.5</v>
      </c>
      <c r="I8" s="35">
        <v>6</v>
      </c>
      <c r="J8" s="34">
        <v>48.5</v>
      </c>
      <c r="K8" s="35">
        <v>8</v>
      </c>
      <c r="L8" s="34">
        <v>165</v>
      </c>
      <c r="M8" s="35">
        <v>14</v>
      </c>
      <c r="N8" s="34">
        <v>82.071428571428584</v>
      </c>
      <c r="O8" s="35">
        <v>14</v>
      </c>
      <c r="P8" s="34">
        <v>14.909090909090908</v>
      </c>
      <c r="Q8" s="35">
        <v>11</v>
      </c>
      <c r="R8" s="34">
        <v>106.58823529411767</v>
      </c>
      <c r="S8" s="35">
        <v>17</v>
      </c>
      <c r="T8" s="34">
        <v>187.8</v>
      </c>
      <c r="U8" s="35">
        <v>20</v>
      </c>
      <c r="V8" s="34">
        <v>144.75</v>
      </c>
      <c r="W8" s="35">
        <v>16</v>
      </c>
      <c r="X8" s="34">
        <v>72.384615384615373</v>
      </c>
      <c r="Y8" s="35">
        <v>13</v>
      </c>
    </row>
    <row r="9" spans="1:25" ht="12" x14ac:dyDescent="0.2">
      <c r="A9" s="17" t="s">
        <v>568</v>
      </c>
      <c r="B9" s="34">
        <v>25.130434782608695</v>
      </c>
      <c r="C9" s="35">
        <v>23</v>
      </c>
      <c r="D9" s="34">
        <v>22.86486486486486</v>
      </c>
      <c r="E9" s="35">
        <v>37</v>
      </c>
      <c r="F9" s="34">
        <v>30.766666666666666</v>
      </c>
      <c r="G9" s="35">
        <v>30</v>
      </c>
      <c r="H9" s="34">
        <v>13.656250000000002</v>
      </c>
      <c r="I9" s="35">
        <v>32</v>
      </c>
      <c r="J9" s="34">
        <v>14.105263157894736</v>
      </c>
      <c r="K9" s="35">
        <v>38</v>
      </c>
      <c r="L9" s="34">
        <v>13.79069767441861</v>
      </c>
      <c r="M9" s="35">
        <v>43</v>
      </c>
      <c r="N9" s="34">
        <v>36.299999999999997</v>
      </c>
      <c r="O9" s="35">
        <v>20</v>
      </c>
      <c r="P9" s="34">
        <v>28.722222222222221</v>
      </c>
      <c r="Q9" s="35">
        <v>36</v>
      </c>
      <c r="R9" s="34">
        <v>11.254237288135592</v>
      </c>
      <c r="S9" s="35">
        <v>59</v>
      </c>
      <c r="T9" s="34">
        <v>13.983606557377051</v>
      </c>
      <c r="U9" s="35">
        <v>61</v>
      </c>
      <c r="V9" s="34">
        <v>17.350000000000001</v>
      </c>
      <c r="W9" s="35">
        <v>40</v>
      </c>
      <c r="X9" s="34">
        <v>24.206896551724139</v>
      </c>
      <c r="Y9" s="35">
        <v>58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128.23076923076923</v>
      </c>
      <c r="C11" s="35">
        <v>26</v>
      </c>
      <c r="D11" s="34">
        <v>56.107142857142854</v>
      </c>
      <c r="E11" s="35">
        <v>28</v>
      </c>
      <c r="F11" s="34">
        <v>136.51999999999998</v>
      </c>
      <c r="G11" s="35">
        <v>25</v>
      </c>
      <c r="H11" s="34">
        <v>123.84375</v>
      </c>
      <c r="I11" s="35">
        <v>32</v>
      </c>
      <c r="J11" s="34">
        <v>21.999999999999996</v>
      </c>
      <c r="K11" s="35">
        <v>44</v>
      </c>
      <c r="L11" s="34">
        <v>42.848484848484844</v>
      </c>
      <c r="M11" s="35">
        <v>33</v>
      </c>
      <c r="N11" s="34">
        <v>117.5217391304348</v>
      </c>
      <c r="O11" s="35">
        <v>23</v>
      </c>
      <c r="P11" s="34">
        <v>24.190476190476197</v>
      </c>
      <c r="Q11" s="35">
        <v>21</v>
      </c>
      <c r="R11" s="34">
        <v>111.90909090909089</v>
      </c>
      <c r="S11" s="35">
        <v>22</v>
      </c>
      <c r="T11" s="34">
        <v>109.38461538461537</v>
      </c>
      <c r="U11" s="35">
        <v>39</v>
      </c>
      <c r="V11" s="34">
        <v>84.058823529411768</v>
      </c>
      <c r="W11" s="35">
        <v>34</v>
      </c>
      <c r="X11" s="34">
        <v>75.782608695652158</v>
      </c>
      <c r="Y11" s="35">
        <v>23</v>
      </c>
    </row>
    <row r="12" spans="1:25" ht="12" x14ac:dyDescent="0.2">
      <c r="A12" s="17" t="s">
        <v>570</v>
      </c>
      <c r="B12" s="34">
        <v>32.473684210526308</v>
      </c>
      <c r="C12" s="35">
        <v>19</v>
      </c>
      <c r="D12" s="34">
        <v>2.75</v>
      </c>
      <c r="E12" s="35">
        <v>4</v>
      </c>
      <c r="F12" s="34">
        <v>20.333333333333332</v>
      </c>
      <c r="G12" s="35">
        <v>9</v>
      </c>
      <c r="H12" s="34">
        <v>21.142857142857139</v>
      </c>
      <c r="I12" s="35">
        <v>21</v>
      </c>
      <c r="J12" s="34">
        <v>0.22222222222222221</v>
      </c>
      <c r="K12" s="35">
        <v>18</v>
      </c>
      <c r="L12" s="34">
        <v>55.416666666666679</v>
      </c>
      <c r="M12" s="35">
        <v>12</v>
      </c>
      <c r="N12" s="34">
        <v>67.571428571428569</v>
      </c>
      <c r="O12" s="35">
        <v>7</v>
      </c>
      <c r="P12" s="34">
        <v>42.571428571428577</v>
      </c>
      <c r="Q12" s="35">
        <v>7</v>
      </c>
      <c r="R12" s="34">
        <v>165.99999999999997</v>
      </c>
      <c r="S12" s="35">
        <v>8</v>
      </c>
      <c r="T12" s="34">
        <v>45.933333333333337</v>
      </c>
      <c r="U12" s="35">
        <v>15</v>
      </c>
      <c r="V12" s="34">
        <v>58.428571428571423</v>
      </c>
      <c r="W12" s="35">
        <v>7</v>
      </c>
      <c r="X12" s="34">
        <v>20.111111111111111</v>
      </c>
      <c r="Y12" s="35">
        <v>9</v>
      </c>
    </row>
    <row r="13" spans="1:25" ht="12" x14ac:dyDescent="0.2">
      <c r="A13" s="17" t="s">
        <v>571</v>
      </c>
      <c r="B13" s="34">
        <v>29.611111111111114</v>
      </c>
      <c r="C13" s="35">
        <v>36</v>
      </c>
      <c r="D13" s="34">
        <v>25.920000000000009</v>
      </c>
      <c r="E13" s="35">
        <v>50</v>
      </c>
      <c r="F13" s="34">
        <v>40.25</v>
      </c>
      <c r="G13" s="35">
        <v>32</v>
      </c>
      <c r="H13" s="34">
        <v>27.083333333333339</v>
      </c>
      <c r="I13" s="35">
        <v>48</v>
      </c>
      <c r="J13" s="34">
        <v>15.775000000000004</v>
      </c>
      <c r="K13" s="35">
        <v>80</v>
      </c>
      <c r="L13" s="34">
        <v>29.258064516129032</v>
      </c>
      <c r="M13" s="35">
        <v>62</v>
      </c>
      <c r="N13" s="34">
        <v>41.25</v>
      </c>
      <c r="O13" s="35">
        <v>32</v>
      </c>
      <c r="P13" s="34">
        <v>35.225000000000001</v>
      </c>
      <c r="Q13" s="35">
        <v>40</v>
      </c>
      <c r="R13" s="34">
        <v>8.4285714285714288</v>
      </c>
      <c r="S13" s="35">
        <v>77</v>
      </c>
      <c r="T13" s="34">
        <v>54.905660377358508</v>
      </c>
      <c r="U13" s="35">
        <v>53</v>
      </c>
      <c r="V13" s="34">
        <v>78.375</v>
      </c>
      <c r="W13" s="35">
        <v>40</v>
      </c>
      <c r="X13" s="34">
        <v>14.550000000000002</v>
      </c>
      <c r="Y13" s="35">
        <v>40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23.90425531914893</v>
      </c>
      <c r="C15" s="37">
        <v>142</v>
      </c>
      <c r="D15" s="36">
        <v>23.90425531914893</v>
      </c>
      <c r="E15" s="37">
        <v>160</v>
      </c>
      <c r="F15" s="36">
        <v>23.90425531914893</v>
      </c>
      <c r="G15" s="37">
        <v>123</v>
      </c>
      <c r="H15" s="36">
        <v>23.90425531914893</v>
      </c>
      <c r="I15" s="37">
        <v>153</v>
      </c>
      <c r="J15" s="36">
        <v>23.90425531914893</v>
      </c>
      <c r="K15" s="37">
        <v>222</v>
      </c>
      <c r="L15" s="36">
        <v>23.90425531914893</v>
      </c>
      <c r="M15" s="37">
        <v>203</v>
      </c>
      <c r="N15" s="36">
        <v>23.90425531914893</v>
      </c>
      <c r="O15" s="37">
        <v>116</v>
      </c>
      <c r="P15" s="36">
        <v>33.256</v>
      </c>
      <c r="Q15" s="37">
        <v>125</v>
      </c>
      <c r="R15" s="36">
        <v>23.90425531914893</v>
      </c>
      <c r="S15" s="37">
        <v>255</v>
      </c>
      <c r="T15" s="36">
        <v>61.392070484581495</v>
      </c>
      <c r="U15" s="37">
        <v>227</v>
      </c>
      <c r="V15" s="36">
        <v>69.388157894736835</v>
      </c>
      <c r="W15" s="37">
        <v>152</v>
      </c>
      <c r="X15" s="36">
        <v>23.90425531914893</v>
      </c>
      <c r="Y15" s="37">
        <v>155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445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87.31578947368422</v>
      </c>
      <c r="C6" s="35">
        <v>57</v>
      </c>
      <c r="D6" s="34">
        <v>75.200000000000031</v>
      </c>
      <c r="E6" s="35">
        <v>40</v>
      </c>
      <c r="F6" s="34">
        <v>109.95555555555551</v>
      </c>
      <c r="G6" s="35">
        <v>45</v>
      </c>
      <c r="H6" s="34">
        <v>74.387096774193537</v>
      </c>
      <c r="I6" s="35">
        <v>31</v>
      </c>
      <c r="J6" s="34">
        <v>11.836734693877551</v>
      </c>
      <c r="K6" s="35">
        <v>49</v>
      </c>
      <c r="L6" s="34">
        <v>11.4</v>
      </c>
      <c r="M6" s="35">
        <v>50</v>
      </c>
      <c r="N6" s="34">
        <v>73.600000000000009</v>
      </c>
      <c r="O6" s="35">
        <v>25</v>
      </c>
      <c r="P6" s="34">
        <v>29.375</v>
      </c>
      <c r="Q6" s="35">
        <v>16</v>
      </c>
      <c r="R6" s="34">
        <v>8.4567901234567913</v>
      </c>
      <c r="S6" s="35">
        <v>81</v>
      </c>
      <c r="T6" s="34">
        <v>35.733333333333334</v>
      </c>
      <c r="U6" s="35">
        <v>45</v>
      </c>
      <c r="V6" s="34">
        <v>53.444444444444443</v>
      </c>
      <c r="W6" s="35">
        <v>45</v>
      </c>
      <c r="X6" s="34">
        <v>76.628571428571433</v>
      </c>
      <c r="Y6" s="35">
        <v>35</v>
      </c>
    </row>
    <row r="7" spans="1:25" ht="12" x14ac:dyDescent="0.2">
      <c r="A7" s="17" t="s">
        <v>566</v>
      </c>
      <c r="B7" s="34">
        <v>184.95652173913044</v>
      </c>
      <c r="C7" s="35">
        <v>23</v>
      </c>
      <c r="D7" s="34">
        <v>12.433333333333334</v>
      </c>
      <c r="E7" s="35">
        <v>30</v>
      </c>
      <c r="F7" s="34">
        <v>1.9473684210526314</v>
      </c>
      <c r="G7" s="35">
        <v>19</v>
      </c>
      <c r="H7" s="34">
        <v>0.75</v>
      </c>
      <c r="I7" s="35">
        <v>12</v>
      </c>
      <c r="J7" s="34">
        <v>10.244897959183675</v>
      </c>
      <c r="K7" s="35">
        <v>49</v>
      </c>
      <c r="L7" s="34">
        <v>56.409090909090885</v>
      </c>
      <c r="M7" s="35">
        <v>44</v>
      </c>
      <c r="N7" s="34">
        <v>35.652173913043477</v>
      </c>
      <c r="O7" s="35">
        <v>69</v>
      </c>
      <c r="P7" s="34">
        <v>14.544117647058831</v>
      </c>
      <c r="Q7" s="35">
        <v>68</v>
      </c>
      <c r="R7" s="34">
        <v>84.818181818181827</v>
      </c>
      <c r="S7" s="35">
        <v>22</v>
      </c>
      <c r="T7" s="34">
        <v>55.340425531914889</v>
      </c>
      <c r="U7" s="35">
        <v>47</v>
      </c>
      <c r="V7" s="34">
        <v>102.31034482758621</v>
      </c>
      <c r="W7" s="35">
        <v>29</v>
      </c>
      <c r="X7" s="34">
        <v>138.29166666666669</v>
      </c>
      <c r="Y7" s="35">
        <v>24</v>
      </c>
    </row>
    <row r="8" spans="1:25" ht="12" x14ac:dyDescent="0.2">
      <c r="A8" s="17" t="s">
        <v>567</v>
      </c>
      <c r="B8" s="34">
        <v>84.181818181818187</v>
      </c>
      <c r="C8" s="35">
        <v>11</v>
      </c>
      <c r="D8" s="34">
        <v>22.533333333333328</v>
      </c>
      <c r="E8" s="35">
        <v>15</v>
      </c>
      <c r="F8" s="34">
        <v>80.277777777777786</v>
      </c>
      <c r="G8" s="35">
        <v>18</v>
      </c>
      <c r="H8" s="34">
        <v>26.624999999999996</v>
      </c>
      <c r="I8" s="35">
        <v>16</v>
      </c>
      <c r="J8" s="34">
        <v>33.777777777777771</v>
      </c>
      <c r="K8" s="35">
        <v>18</v>
      </c>
      <c r="L8" s="34">
        <v>13.750000000000005</v>
      </c>
      <c r="M8" s="35">
        <v>44</v>
      </c>
      <c r="N8" s="34">
        <v>26.727272727272727</v>
      </c>
      <c r="O8" s="35">
        <v>11</v>
      </c>
      <c r="P8" s="34">
        <v>38.416666666666664</v>
      </c>
      <c r="Q8" s="35">
        <v>12</v>
      </c>
      <c r="R8" s="34">
        <v>75.499999999999986</v>
      </c>
      <c r="S8" s="35">
        <v>18</v>
      </c>
      <c r="T8" s="34">
        <v>114.68421052631579</v>
      </c>
      <c r="U8" s="35">
        <v>19</v>
      </c>
      <c r="V8" s="34">
        <v>50.600000000000009</v>
      </c>
      <c r="W8" s="35">
        <v>20</v>
      </c>
      <c r="X8" s="34">
        <v>56.437500000000021</v>
      </c>
      <c r="Y8" s="35">
        <v>16</v>
      </c>
    </row>
    <row r="9" spans="1:25" ht="12" x14ac:dyDescent="0.2">
      <c r="A9" s="17" t="s">
        <v>568</v>
      </c>
      <c r="B9" s="34">
        <v>35.64705882352942</v>
      </c>
      <c r="C9" s="35">
        <v>102</v>
      </c>
      <c r="D9" s="34">
        <v>41.33057851239667</v>
      </c>
      <c r="E9" s="35">
        <v>121</v>
      </c>
      <c r="F9" s="34">
        <v>30.229007633587777</v>
      </c>
      <c r="G9" s="35">
        <v>131</v>
      </c>
      <c r="H9" s="34">
        <v>33.00840336134452</v>
      </c>
      <c r="I9" s="35">
        <v>119</v>
      </c>
      <c r="J9" s="34">
        <v>35.493333333333339</v>
      </c>
      <c r="K9" s="35">
        <v>150</v>
      </c>
      <c r="L9" s="34">
        <v>49.320610687022906</v>
      </c>
      <c r="M9" s="35">
        <v>131</v>
      </c>
      <c r="N9" s="34">
        <v>39.658119658119645</v>
      </c>
      <c r="O9" s="35">
        <v>117</v>
      </c>
      <c r="P9" s="34">
        <v>19.538461538461537</v>
      </c>
      <c r="Q9" s="35">
        <v>91</v>
      </c>
      <c r="R9" s="34">
        <v>41.122641509433976</v>
      </c>
      <c r="S9" s="35">
        <v>106</v>
      </c>
      <c r="T9" s="34">
        <v>55.373983739837392</v>
      </c>
      <c r="U9" s="35">
        <v>123</v>
      </c>
      <c r="V9" s="34">
        <v>31.831858407079626</v>
      </c>
      <c r="W9" s="35">
        <v>113</v>
      </c>
      <c r="X9" s="34">
        <v>81.17592592592591</v>
      </c>
      <c r="Y9" s="35">
        <v>108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51.512195121951216</v>
      </c>
      <c r="C11" s="35">
        <v>41</v>
      </c>
      <c r="D11" s="34">
        <v>75.535714285714278</v>
      </c>
      <c r="E11" s="35">
        <v>28</v>
      </c>
      <c r="F11" s="34">
        <v>30.5</v>
      </c>
      <c r="G11" s="35">
        <v>28</v>
      </c>
      <c r="H11" s="34">
        <v>49.756756756756758</v>
      </c>
      <c r="I11" s="35">
        <v>37</v>
      </c>
      <c r="J11" s="34">
        <v>24.61904761904761</v>
      </c>
      <c r="K11" s="35">
        <v>21</v>
      </c>
      <c r="L11" s="34">
        <v>91.500000000000014</v>
      </c>
      <c r="M11" s="35">
        <v>48</v>
      </c>
      <c r="N11" s="34">
        <v>27.619047619047624</v>
      </c>
      <c r="O11" s="35">
        <v>42</v>
      </c>
      <c r="P11" s="34">
        <v>4.7333333333333334</v>
      </c>
      <c r="Q11" s="35">
        <v>30</v>
      </c>
      <c r="R11" s="34">
        <v>53.897959183673464</v>
      </c>
      <c r="S11" s="35">
        <v>49</v>
      </c>
      <c r="T11" s="34">
        <v>15.51428571428572</v>
      </c>
      <c r="U11" s="35">
        <v>35</v>
      </c>
      <c r="V11" s="34">
        <v>80.125000000000028</v>
      </c>
      <c r="W11" s="35">
        <v>24</v>
      </c>
      <c r="X11" s="34">
        <v>87.083333333333329</v>
      </c>
      <c r="Y11" s="35">
        <v>36</v>
      </c>
    </row>
    <row r="12" spans="1:25" ht="12" x14ac:dyDescent="0.2">
      <c r="A12" s="17" t="s">
        <v>570</v>
      </c>
      <c r="B12" s="34">
        <v>11.45454545454546</v>
      </c>
      <c r="C12" s="35">
        <v>33</v>
      </c>
      <c r="D12" s="34">
        <v>224.18518518518516</v>
      </c>
      <c r="E12" s="35">
        <v>27</v>
      </c>
      <c r="F12" s="34">
        <v>141.51428571428576</v>
      </c>
      <c r="G12" s="35">
        <v>35</v>
      </c>
      <c r="H12" s="34">
        <v>59.3</v>
      </c>
      <c r="I12" s="35">
        <v>30</v>
      </c>
      <c r="J12" s="34">
        <v>153.30303030303031</v>
      </c>
      <c r="K12" s="35">
        <v>33</v>
      </c>
      <c r="L12" s="34">
        <v>186.62962962962962</v>
      </c>
      <c r="M12" s="35">
        <v>27</v>
      </c>
      <c r="N12" s="34">
        <v>81.400000000000006</v>
      </c>
      <c r="O12" s="35">
        <v>20</v>
      </c>
      <c r="P12" s="34">
        <v>26.708333333333336</v>
      </c>
      <c r="Q12" s="35">
        <v>24</v>
      </c>
      <c r="R12" s="34">
        <v>231.93548387096772</v>
      </c>
      <c r="S12" s="35">
        <v>31</v>
      </c>
      <c r="T12" s="34">
        <v>237.69230769230762</v>
      </c>
      <c r="U12" s="35">
        <v>26</v>
      </c>
      <c r="V12" s="34">
        <v>175.45714285714283</v>
      </c>
      <c r="W12" s="35">
        <v>35</v>
      </c>
      <c r="X12" s="34">
        <v>417.09375</v>
      </c>
      <c r="Y12" s="35">
        <v>32</v>
      </c>
    </row>
    <row r="13" spans="1:25" ht="12" x14ac:dyDescent="0.2">
      <c r="A13" s="17" t="s">
        <v>571</v>
      </c>
      <c r="B13" s="34">
        <v>5.6363636363636367</v>
      </c>
      <c r="C13" s="35">
        <v>77</v>
      </c>
      <c r="D13" s="34">
        <v>41.508771929824555</v>
      </c>
      <c r="E13" s="35">
        <v>57</v>
      </c>
      <c r="F13" s="34">
        <v>61.107692307692332</v>
      </c>
      <c r="G13" s="35">
        <v>65</v>
      </c>
      <c r="H13" s="34">
        <v>14.68085106382979</v>
      </c>
      <c r="I13" s="35">
        <v>47</v>
      </c>
      <c r="J13" s="34">
        <v>31.670886075949355</v>
      </c>
      <c r="K13" s="35">
        <v>79</v>
      </c>
      <c r="L13" s="34">
        <v>19.391891891891888</v>
      </c>
      <c r="M13" s="35">
        <v>74</v>
      </c>
      <c r="N13" s="34">
        <v>16.638888888888886</v>
      </c>
      <c r="O13" s="35">
        <v>72</v>
      </c>
      <c r="P13" s="34">
        <v>4.2656249999999964</v>
      </c>
      <c r="Q13" s="35">
        <v>128</v>
      </c>
      <c r="R13" s="34">
        <v>13.053333333333333</v>
      </c>
      <c r="S13" s="35">
        <v>75</v>
      </c>
      <c r="T13" s="34">
        <v>5.6199999999999983</v>
      </c>
      <c r="U13" s="35">
        <v>50</v>
      </c>
      <c r="V13" s="34">
        <v>11.927272727272726</v>
      </c>
      <c r="W13" s="35">
        <v>55</v>
      </c>
      <c r="X13" s="34">
        <v>42.293103448275872</v>
      </c>
      <c r="Y13" s="35">
        <v>58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45.9737609329446</v>
      </c>
      <c r="C15" s="37">
        <v>344</v>
      </c>
      <c r="D15" s="36">
        <v>45.9737609329446</v>
      </c>
      <c r="E15" s="37">
        <v>318</v>
      </c>
      <c r="F15" s="36">
        <v>45.9737609329446</v>
      </c>
      <c r="G15" s="37">
        <v>341</v>
      </c>
      <c r="H15" s="36">
        <v>45.9737609329446</v>
      </c>
      <c r="I15" s="37">
        <v>292</v>
      </c>
      <c r="J15" s="36">
        <v>45.9737609329446</v>
      </c>
      <c r="K15" s="37">
        <v>399</v>
      </c>
      <c r="L15" s="36">
        <v>45.9737609329446</v>
      </c>
      <c r="M15" s="37">
        <v>418</v>
      </c>
      <c r="N15" s="36">
        <v>45.9737609329446</v>
      </c>
      <c r="O15" s="37">
        <v>356</v>
      </c>
      <c r="P15" s="36">
        <v>13.62330623306233</v>
      </c>
      <c r="Q15" s="37">
        <v>369</v>
      </c>
      <c r="R15" s="36">
        <v>45.9737609329446</v>
      </c>
      <c r="S15" s="37">
        <v>382</v>
      </c>
      <c r="T15" s="36">
        <v>58.559420289855069</v>
      </c>
      <c r="U15" s="37">
        <v>345</v>
      </c>
      <c r="V15" s="36">
        <v>58.258566978193137</v>
      </c>
      <c r="W15" s="37">
        <v>321</v>
      </c>
      <c r="X15" s="36">
        <v>45.9737609329446</v>
      </c>
      <c r="Y15" s="37">
        <v>309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447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165.22222222222223</v>
      </c>
      <c r="C6" s="35">
        <v>9</v>
      </c>
      <c r="D6" s="34">
        <v>26.384615384615383</v>
      </c>
      <c r="E6" s="35">
        <v>13</v>
      </c>
      <c r="F6" s="34">
        <v>23.047619047619044</v>
      </c>
      <c r="G6" s="35">
        <v>21</v>
      </c>
      <c r="H6" s="34">
        <v>37.222222222222221</v>
      </c>
      <c r="I6" s="35">
        <v>9</v>
      </c>
      <c r="J6" s="34">
        <v>117.5</v>
      </c>
      <c r="K6" s="35">
        <v>14</v>
      </c>
      <c r="L6" s="34">
        <v>83.25</v>
      </c>
      <c r="M6" s="35">
        <v>12</v>
      </c>
      <c r="N6" s="34">
        <v>23.576923076923077</v>
      </c>
      <c r="O6" s="35">
        <v>26</v>
      </c>
      <c r="P6" s="34">
        <v>69</v>
      </c>
      <c r="Q6" s="35">
        <v>3</v>
      </c>
      <c r="R6" s="34">
        <v>48.870967741935488</v>
      </c>
      <c r="S6" s="35">
        <v>31</v>
      </c>
      <c r="T6" s="34">
        <v>11.321428571428571</v>
      </c>
      <c r="U6" s="35">
        <v>28</v>
      </c>
      <c r="V6" s="34">
        <v>54.333333333333336</v>
      </c>
      <c r="W6" s="35">
        <v>9</v>
      </c>
      <c r="X6" s="34">
        <v>13.75</v>
      </c>
      <c r="Y6" s="35">
        <v>8</v>
      </c>
    </row>
    <row r="7" spans="1:25" ht="12" x14ac:dyDescent="0.2">
      <c r="A7" s="17" t="s">
        <v>566</v>
      </c>
      <c r="B7" s="34">
        <v>0.83333333333333326</v>
      </c>
      <c r="C7" s="35">
        <v>12</v>
      </c>
      <c r="D7" s="34">
        <v>78.2</v>
      </c>
      <c r="E7" s="35">
        <v>5</v>
      </c>
      <c r="F7" s="34">
        <v>0.39999999999999997</v>
      </c>
      <c r="G7" s="35">
        <v>10</v>
      </c>
      <c r="H7" s="34">
        <v>52.666666666666664</v>
      </c>
      <c r="I7" s="35">
        <v>9</v>
      </c>
      <c r="J7" s="34">
        <v>45.333333333333329</v>
      </c>
      <c r="K7" s="35">
        <v>6</v>
      </c>
      <c r="L7" s="34">
        <v>24.833333333333332</v>
      </c>
      <c r="M7" s="35">
        <v>18</v>
      </c>
      <c r="N7" s="34">
        <v>31.656250000000007</v>
      </c>
      <c r="O7" s="35">
        <v>32</v>
      </c>
      <c r="P7" s="34">
        <v>44.6</v>
      </c>
      <c r="Q7" s="35">
        <v>5</v>
      </c>
      <c r="R7" s="34">
        <v>52.999999999999993</v>
      </c>
      <c r="S7" s="35">
        <v>34</v>
      </c>
      <c r="T7" s="34">
        <v>92.836363636363629</v>
      </c>
      <c r="U7" s="35">
        <v>55</v>
      </c>
      <c r="V7" s="34">
        <v>13.272727272727272</v>
      </c>
      <c r="W7" s="35">
        <v>11</v>
      </c>
      <c r="X7" s="34">
        <v>11.375</v>
      </c>
      <c r="Y7" s="35">
        <v>16</v>
      </c>
    </row>
    <row r="8" spans="1:25" ht="12" x14ac:dyDescent="0.2">
      <c r="A8" s="17" t="s">
        <v>567</v>
      </c>
      <c r="B8" s="34">
        <v>36.799999999999997</v>
      </c>
      <c r="C8" s="35">
        <v>10</v>
      </c>
      <c r="D8" s="34">
        <v>36</v>
      </c>
      <c r="E8" s="35">
        <v>5</v>
      </c>
      <c r="F8" s="34">
        <v>33.428571428571431</v>
      </c>
      <c r="G8" s="35">
        <v>7</v>
      </c>
      <c r="H8" s="34">
        <v>36</v>
      </c>
      <c r="I8" s="35">
        <v>5</v>
      </c>
      <c r="J8" s="34">
        <v>22.5</v>
      </c>
      <c r="K8" s="35">
        <v>4</v>
      </c>
      <c r="L8" s="34">
        <v>34.789473684210535</v>
      </c>
      <c r="M8" s="35">
        <v>19</v>
      </c>
      <c r="N8" s="34">
        <v>40.874999999999993</v>
      </c>
      <c r="O8" s="35">
        <v>16</v>
      </c>
      <c r="P8" s="34">
        <v>13</v>
      </c>
      <c r="Q8" s="35">
        <v>16</v>
      </c>
      <c r="R8" s="34">
        <v>37.666666666666664</v>
      </c>
      <c r="S8" s="35">
        <v>15</v>
      </c>
      <c r="T8" s="34">
        <v>83.857142857142847</v>
      </c>
      <c r="U8" s="35">
        <v>7</v>
      </c>
      <c r="V8" s="34">
        <v>60</v>
      </c>
      <c r="W8" s="35">
        <v>3</v>
      </c>
      <c r="X8" s="34">
        <v>167</v>
      </c>
      <c r="Y8" s="35">
        <v>1</v>
      </c>
    </row>
    <row r="9" spans="1:25" ht="12" x14ac:dyDescent="0.2">
      <c r="A9" s="17" t="s">
        <v>568</v>
      </c>
      <c r="B9" s="34">
        <v>31.95744680851065</v>
      </c>
      <c r="C9" s="35">
        <v>47</v>
      </c>
      <c r="D9" s="34">
        <v>34.973684210526322</v>
      </c>
      <c r="E9" s="35">
        <v>38</v>
      </c>
      <c r="F9" s="34">
        <v>23.142857142857142</v>
      </c>
      <c r="G9" s="35">
        <v>49</v>
      </c>
      <c r="H9" s="34">
        <v>28.371794871794862</v>
      </c>
      <c r="I9" s="35">
        <v>78</v>
      </c>
      <c r="J9" s="34">
        <v>36.626506024096393</v>
      </c>
      <c r="K9" s="35">
        <v>83</v>
      </c>
      <c r="L9" s="34">
        <v>32.333333333333336</v>
      </c>
      <c r="M9" s="35">
        <v>93</v>
      </c>
      <c r="N9" s="34">
        <v>32.430555555555557</v>
      </c>
      <c r="O9" s="35">
        <v>72</v>
      </c>
      <c r="P9" s="34">
        <v>21.972972972972972</v>
      </c>
      <c r="Q9" s="35">
        <v>37</v>
      </c>
      <c r="R9" s="34">
        <v>37.946428571428562</v>
      </c>
      <c r="S9" s="35">
        <v>56</v>
      </c>
      <c r="T9" s="34">
        <v>46.242424242424228</v>
      </c>
      <c r="U9" s="35">
        <v>66</v>
      </c>
      <c r="V9" s="34">
        <v>29.523809523809518</v>
      </c>
      <c r="W9" s="35">
        <v>42</v>
      </c>
      <c r="X9" s="34">
        <v>35.540540540540547</v>
      </c>
      <c r="Y9" s="35">
        <v>37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86</v>
      </c>
      <c r="I10" s="35">
        <v>2</v>
      </c>
      <c r="J10" s="34">
        <v>0</v>
      </c>
      <c r="K10" s="35">
        <v>0</v>
      </c>
      <c r="L10" s="34">
        <v>15</v>
      </c>
      <c r="M10" s="35">
        <v>2</v>
      </c>
      <c r="N10" s="34">
        <v>0</v>
      </c>
      <c r="O10" s="35">
        <v>0</v>
      </c>
      <c r="P10" s="34">
        <v>0</v>
      </c>
      <c r="Q10" s="35">
        <v>0</v>
      </c>
      <c r="R10" s="34">
        <v>18.5</v>
      </c>
      <c r="S10" s="35">
        <v>2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28.59090909090909</v>
      </c>
      <c r="C11" s="35">
        <v>22</v>
      </c>
      <c r="D11" s="34">
        <v>6.7500000000000018</v>
      </c>
      <c r="E11" s="35">
        <v>28</v>
      </c>
      <c r="F11" s="34">
        <v>15.452380952380949</v>
      </c>
      <c r="G11" s="35">
        <v>42</v>
      </c>
      <c r="H11" s="34">
        <v>34.61538461538462</v>
      </c>
      <c r="I11" s="35">
        <v>13</v>
      </c>
      <c r="J11" s="34">
        <v>30.441176470588228</v>
      </c>
      <c r="K11" s="35">
        <v>34</v>
      </c>
      <c r="L11" s="34">
        <v>6.4137931034482758</v>
      </c>
      <c r="M11" s="35">
        <v>29</v>
      </c>
      <c r="N11" s="34">
        <v>10.000000000000002</v>
      </c>
      <c r="O11" s="35">
        <v>30</v>
      </c>
      <c r="P11" s="34">
        <v>0</v>
      </c>
      <c r="Q11" s="35">
        <v>16</v>
      </c>
      <c r="R11" s="34">
        <v>0.64285714285714279</v>
      </c>
      <c r="S11" s="35">
        <v>14</v>
      </c>
      <c r="T11" s="34">
        <v>30</v>
      </c>
      <c r="U11" s="35">
        <v>12</v>
      </c>
      <c r="V11" s="34">
        <v>27.416666666666661</v>
      </c>
      <c r="W11" s="35">
        <v>12</v>
      </c>
      <c r="X11" s="34">
        <v>45</v>
      </c>
      <c r="Y11" s="35">
        <v>8</v>
      </c>
    </row>
    <row r="12" spans="1:25" ht="12" x14ac:dyDescent="0.2">
      <c r="A12" s="17" t="s">
        <v>570</v>
      </c>
      <c r="B12" s="34">
        <v>24.2</v>
      </c>
      <c r="C12" s="35">
        <v>5</v>
      </c>
      <c r="D12" s="34">
        <v>72.8</v>
      </c>
      <c r="E12" s="35">
        <v>5</v>
      </c>
      <c r="F12" s="34">
        <v>44.999999999999986</v>
      </c>
      <c r="G12" s="35">
        <v>12</v>
      </c>
      <c r="H12" s="34">
        <v>144</v>
      </c>
      <c r="I12" s="35">
        <v>5</v>
      </c>
      <c r="J12" s="34">
        <v>46.166666666666664</v>
      </c>
      <c r="K12" s="35">
        <v>12</v>
      </c>
      <c r="L12" s="34">
        <v>70.461538461538453</v>
      </c>
      <c r="M12" s="35">
        <v>13</v>
      </c>
      <c r="N12" s="34">
        <v>34.476190476190474</v>
      </c>
      <c r="O12" s="35">
        <v>21</v>
      </c>
      <c r="P12" s="34">
        <v>57.499999999999993</v>
      </c>
      <c r="Q12" s="35">
        <v>8</v>
      </c>
      <c r="R12" s="34">
        <v>64.25</v>
      </c>
      <c r="S12" s="35">
        <v>12</v>
      </c>
      <c r="T12" s="34">
        <v>93.166666666666643</v>
      </c>
      <c r="U12" s="35">
        <v>18</v>
      </c>
      <c r="V12" s="34">
        <v>44.875</v>
      </c>
      <c r="W12" s="35">
        <v>8</v>
      </c>
      <c r="X12" s="34">
        <v>62.333333333333329</v>
      </c>
      <c r="Y12" s="35">
        <v>6</v>
      </c>
    </row>
    <row r="13" spans="1:25" ht="12" x14ac:dyDescent="0.2">
      <c r="A13" s="17" t="s">
        <v>571</v>
      </c>
      <c r="B13" s="34">
        <v>5.8571428571428568</v>
      </c>
      <c r="C13" s="35">
        <v>63</v>
      </c>
      <c r="D13" s="34">
        <v>6.65</v>
      </c>
      <c r="E13" s="35">
        <v>60</v>
      </c>
      <c r="F13" s="34">
        <v>8.1406249999999964</v>
      </c>
      <c r="G13" s="35">
        <v>64</v>
      </c>
      <c r="H13" s="34">
        <v>13.799999999999992</v>
      </c>
      <c r="I13" s="35">
        <v>85</v>
      </c>
      <c r="J13" s="34">
        <v>14.565217391304349</v>
      </c>
      <c r="K13" s="35">
        <v>69</v>
      </c>
      <c r="L13" s="34">
        <v>29.743119266055039</v>
      </c>
      <c r="M13" s="35">
        <v>109</v>
      </c>
      <c r="N13" s="34">
        <v>5.6813186813186833</v>
      </c>
      <c r="O13" s="35">
        <v>91</v>
      </c>
      <c r="P13" s="34">
        <v>7.3275862068965516</v>
      </c>
      <c r="Q13" s="35">
        <v>58</v>
      </c>
      <c r="R13" s="34">
        <v>9.9600000000000026</v>
      </c>
      <c r="S13" s="35">
        <v>75</v>
      </c>
      <c r="T13" s="34">
        <v>19.099999999999998</v>
      </c>
      <c r="U13" s="35">
        <v>80</v>
      </c>
      <c r="V13" s="34">
        <v>11.827586206896552</v>
      </c>
      <c r="W13" s="35">
        <v>58</v>
      </c>
      <c r="X13" s="34">
        <v>10.052631578947366</v>
      </c>
      <c r="Y13" s="35">
        <v>38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33.441860465116278</v>
      </c>
      <c r="C15" s="37">
        <v>168</v>
      </c>
      <c r="D15" s="36">
        <v>33.441860465116278</v>
      </c>
      <c r="E15" s="37">
        <v>154</v>
      </c>
      <c r="F15" s="36">
        <v>33.441860465116278</v>
      </c>
      <c r="G15" s="37">
        <v>205</v>
      </c>
      <c r="H15" s="36">
        <v>33.441860465116278</v>
      </c>
      <c r="I15" s="37">
        <v>206</v>
      </c>
      <c r="J15" s="36">
        <v>33.441860465116278</v>
      </c>
      <c r="K15" s="37">
        <v>222</v>
      </c>
      <c r="L15" s="36">
        <v>33.441860465116278</v>
      </c>
      <c r="M15" s="37">
        <v>295</v>
      </c>
      <c r="N15" s="36">
        <v>33.441860465116278</v>
      </c>
      <c r="O15" s="37">
        <v>288</v>
      </c>
      <c r="P15" s="36">
        <v>16.335664335664337</v>
      </c>
      <c r="Q15" s="37">
        <v>143</v>
      </c>
      <c r="R15" s="36">
        <v>33.441860465116278</v>
      </c>
      <c r="S15" s="37">
        <v>239</v>
      </c>
      <c r="T15" s="36">
        <v>47.469924812030072</v>
      </c>
      <c r="U15" s="37">
        <v>266</v>
      </c>
      <c r="V15" s="36">
        <v>23.97902097902098</v>
      </c>
      <c r="W15" s="37">
        <v>143</v>
      </c>
      <c r="X15" s="36">
        <v>33.441860465116278</v>
      </c>
      <c r="Y15" s="37">
        <v>114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449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1.5</v>
      </c>
      <c r="C6" s="35">
        <v>4</v>
      </c>
      <c r="D6" s="34">
        <v>3.2857142857142856</v>
      </c>
      <c r="E6" s="35">
        <v>7</v>
      </c>
      <c r="F6" s="34">
        <v>1.153846153846154</v>
      </c>
      <c r="G6" s="35">
        <v>13</v>
      </c>
      <c r="H6" s="34">
        <v>0</v>
      </c>
      <c r="I6" s="35">
        <v>2</v>
      </c>
      <c r="J6" s="34">
        <v>0.2</v>
      </c>
      <c r="K6" s="35">
        <v>5</v>
      </c>
      <c r="L6" s="34">
        <v>120</v>
      </c>
      <c r="M6" s="35">
        <v>3</v>
      </c>
      <c r="N6" s="34">
        <v>0.5</v>
      </c>
      <c r="O6" s="35">
        <v>2</v>
      </c>
      <c r="P6" s="34">
        <v>30</v>
      </c>
      <c r="Q6" s="35">
        <v>1</v>
      </c>
      <c r="R6" s="34">
        <v>106.43750000000003</v>
      </c>
      <c r="S6" s="35">
        <v>16</v>
      </c>
      <c r="T6" s="34">
        <v>135.66666666666666</v>
      </c>
      <c r="U6" s="35">
        <v>3</v>
      </c>
      <c r="V6" s="34">
        <v>27</v>
      </c>
      <c r="W6" s="35">
        <v>2</v>
      </c>
      <c r="X6" s="34">
        <v>0</v>
      </c>
      <c r="Y6" s="35">
        <v>3</v>
      </c>
    </row>
    <row r="7" spans="1:25" ht="12" x14ac:dyDescent="0.2">
      <c r="A7" s="17" t="s">
        <v>566</v>
      </c>
      <c r="B7" s="34">
        <v>0</v>
      </c>
      <c r="C7" s="35">
        <v>1</v>
      </c>
      <c r="D7" s="34">
        <v>0</v>
      </c>
      <c r="E7" s="35">
        <v>3</v>
      </c>
      <c r="F7" s="34">
        <v>49</v>
      </c>
      <c r="G7" s="35">
        <v>4</v>
      </c>
      <c r="H7" s="34">
        <v>51</v>
      </c>
      <c r="I7" s="35">
        <v>6</v>
      </c>
      <c r="J7" s="34">
        <v>29</v>
      </c>
      <c r="K7" s="35">
        <v>1</v>
      </c>
      <c r="L7" s="34">
        <v>49</v>
      </c>
      <c r="M7" s="35">
        <v>3</v>
      </c>
      <c r="N7" s="34">
        <v>12.444444444444445</v>
      </c>
      <c r="O7" s="35">
        <v>9</v>
      </c>
      <c r="P7" s="34">
        <v>12</v>
      </c>
      <c r="Q7" s="35">
        <v>5</v>
      </c>
      <c r="R7" s="34">
        <v>2.5</v>
      </c>
      <c r="S7" s="35">
        <v>4</v>
      </c>
      <c r="T7" s="34">
        <v>0</v>
      </c>
      <c r="U7" s="35">
        <v>7</v>
      </c>
      <c r="V7" s="34">
        <v>4.4444444444444446</v>
      </c>
      <c r="W7" s="35">
        <v>9</v>
      </c>
      <c r="X7" s="34">
        <v>2.3333333333333335</v>
      </c>
      <c r="Y7" s="35">
        <v>3</v>
      </c>
    </row>
    <row r="8" spans="1:25" ht="12" x14ac:dyDescent="0.2">
      <c r="A8" s="17" t="s">
        <v>567</v>
      </c>
      <c r="B8" s="34">
        <v>30.5</v>
      </c>
      <c r="C8" s="35">
        <v>2</v>
      </c>
      <c r="D8" s="34">
        <v>0</v>
      </c>
      <c r="E8" s="35">
        <v>0</v>
      </c>
      <c r="F8" s="34">
        <v>0</v>
      </c>
      <c r="G8" s="35">
        <v>0</v>
      </c>
      <c r="H8" s="34">
        <v>30</v>
      </c>
      <c r="I8" s="35">
        <v>3</v>
      </c>
      <c r="J8" s="34">
        <v>0</v>
      </c>
      <c r="K8" s="35">
        <v>1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1</v>
      </c>
    </row>
    <row r="9" spans="1:25" ht="12" x14ac:dyDescent="0.2">
      <c r="A9" s="17" t="s">
        <v>568</v>
      </c>
      <c r="B9" s="34">
        <v>44.247058823529414</v>
      </c>
      <c r="C9" s="35">
        <v>85</v>
      </c>
      <c r="D9" s="34">
        <v>3.4090909090909087</v>
      </c>
      <c r="E9" s="35">
        <v>22</v>
      </c>
      <c r="F9" s="34">
        <v>38.127659574468098</v>
      </c>
      <c r="G9" s="35">
        <v>94</v>
      </c>
      <c r="H9" s="34">
        <v>49</v>
      </c>
      <c r="I9" s="35">
        <v>68</v>
      </c>
      <c r="J9" s="34">
        <v>5.5874999999999995</v>
      </c>
      <c r="K9" s="35">
        <v>80</v>
      </c>
      <c r="L9" s="34">
        <v>27.939393939393923</v>
      </c>
      <c r="M9" s="35">
        <v>66</v>
      </c>
      <c r="N9" s="34">
        <v>32.945454545454567</v>
      </c>
      <c r="O9" s="35">
        <v>110</v>
      </c>
      <c r="P9" s="34">
        <v>7.9318181818181834</v>
      </c>
      <c r="Q9" s="35">
        <v>88</v>
      </c>
      <c r="R9" s="34">
        <v>36.379310344827594</v>
      </c>
      <c r="S9" s="35">
        <v>87</v>
      </c>
      <c r="T9" s="34">
        <v>5.1521739130434785</v>
      </c>
      <c r="U9" s="35">
        <v>92</v>
      </c>
      <c r="V9" s="34">
        <v>26.192307692307708</v>
      </c>
      <c r="W9" s="35">
        <v>130</v>
      </c>
      <c r="X9" s="34">
        <v>4.7537313432835804</v>
      </c>
      <c r="Y9" s="35">
        <v>134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16</v>
      </c>
      <c r="C11" s="35">
        <v>2</v>
      </c>
      <c r="D11" s="34">
        <v>5.5</v>
      </c>
      <c r="E11" s="35">
        <v>2</v>
      </c>
      <c r="F11" s="34">
        <v>0</v>
      </c>
      <c r="G11" s="35">
        <v>0</v>
      </c>
      <c r="H11" s="34">
        <v>60.5</v>
      </c>
      <c r="I11" s="35">
        <v>4</v>
      </c>
      <c r="J11" s="34">
        <v>78.666666666666671</v>
      </c>
      <c r="K11" s="35">
        <v>3</v>
      </c>
      <c r="L11" s="34">
        <v>45</v>
      </c>
      <c r="M11" s="35">
        <v>4</v>
      </c>
      <c r="N11" s="34">
        <v>7.5</v>
      </c>
      <c r="O11" s="35">
        <v>2</v>
      </c>
      <c r="P11" s="34">
        <v>3.6666666666666665</v>
      </c>
      <c r="Q11" s="35">
        <v>6</v>
      </c>
      <c r="R11" s="34">
        <v>32.6</v>
      </c>
      <c r="S11" s="35">
        <v>5</v>
      </c>
      <c r="T11" s="34">
        <v>17</v>
      </c>
      <c r="U11" s="35">
        <v>2</v>
      </c>
      <c r="V11" s="34">
        <v>26.666666666666668</v>
      </c>
      <c r="W11" s="35">
        <v>3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1</v>
      </c>
      <c r="F12" s="34">
        <v>0</v>
      </c>
      <c r="G12" s="35">
        <v>1</v>
      </c>
      <c r="H12" s="34">
        <v>0</v>
      </c>
      <c r="I12" s="35">
        <v>1</v>
      </c>
      <c r="J12" s="34">
        <v>30</v>
      </c>
      <c r="K12" s="35">
        <v>3</v>
      </c>
      <c r="L12" s="34">
        <v>0</v>
      </c>
      <c r="M12" s="35">
        <v>1</v>
      </c>
      <c r="N12" s="34">
        <v>10</v>
      </c>
      <c r="O12" s="35">
        <v>1</v>
      </c>
      <c r="P12" s="34">
        <v>0</v>
      </c>
      <c r="Q12" s="35">
        <v>0</v>
      </c>
      <c r="R12" s="34">
        <v>0</v>
      </c>
      <c r="S12" s="35">
        <v>2</v>
      </c>
      <c r="T12" s="34">
        <v>0</v>
      </c>
      <c r="U12" s="35">
        <v>0</v>
      </c>
      <c r="V12" s="34">
        <v>0</v>
      </c>
      <c r="W12" s="35">
        <v>1</v>
      </c>
      <c r="X12" s="34">
        <v>34.111111111111107</v>
      </c>
      <c r="Y12" s="35">
        <v>9</v>
      </c>
    </row>
    <row r="13" spans="1:25" ht="12" x14ac:dyDescent="0.2">
      <c r="A13" s="17" t="s">
        <v>571</v>
      </c>
      <c r="B13" s="34">
        <v>12.25</v>
      </c>
      <c r="C13" s="35">
        <v>24</v>
      </c>
      <c r="D13" s="34">
        <v>5.6</v>
      </c>
      <c r="E13" s="35">
        <v>10</v>
      </c>
      <c r="F13" s="34">
        <v>2.0370370370370368</v>
      </c>
      <c r="G13" s="35">
        <v>27</v>
      </c>
      <c r="H13" s="34">
        <v>8.882352941176471</v>
      </c>
      <c r="I13" s="35">
        <v>17</v>
      </c>
      <c r="J13" s="34">
        <v>15.52</v>
      </c>
      <c r="K13" s="35">
        <v>25</v>
      </c>
      <c r="L13" s="34">
        <v>19.95</v>
      </c>
      <c r="M13" s="35">
        <v>20</v>
      </c>
      <c r="N13" s="34">
        <v>9.5416666666666661</v>
      </c>
      <c r="O13" s="35">
        <v>24</v>
      </c>
      <c r="P13" s="34">
        <v>8.7272727272727266</v>
      </c>
      <c r="Q13" s="35">
        <v>22</v>
      </c>
      <c r="R13" s="34">
        <v>4.5882352941176467</v>
      </c>
      <c r="S13" s="35">
        <v>17</v>
      </c>
      <c r="T13" s="34">
        <v>2.2222222222222223</v>
      </c>
      <c r="U13" s="35">
        <v>18</v>
      </c>
      <c r="V13" s="34">
        <v>3.9375</v>
      </c>
      <c r="W13" s="35">
        <v>32</v>
      </c>
      <c r="X13" s="34">
        <v>2.5384615384615388</v>
      </c>
      <c r="Y13" s="35">
        <v>39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8.9923664122137481</v>
      </c>
      <c r="C15" s="37">
        <v>119</v>
      </c>
      <c r="D15" s="36">
        <v>8.9923664122137481</v>
      </c>
      <c r="E15" s="37">
        <v>45</v>
      </c>
      <c r="F15" s="36">
        <v>8.9923664122137481</v>
      </c>
      <c r="G15" s="37">
        <v>139</v>
      </c>
      <c r="H15" s="36">
        <v>8.9923664122137481</v>
      </c>
      <c r="I15" s="37">
        <v>101</v>
      </c>
      <c r="J15" s="36">
        <v>8.9923664122137481</v>
      </c>
      <c r="K15" s="37">
        <v>119</v>
      </c>
      <c r="L15" s="36">
        <v>8.9923664122137481</v>
      </c>
      <c r="M15" s="37">
        <v>98</v>
      </c>
      <c r="N15" s="36">
        <v>8.9923664122137481</v>
      </c>
      <c r="O15" s="37">
        <v>148</v>
      </c>
      <c r="P15" s="36">
        <v>8.2131147540983616</v>
      </c>
      <c r="Q15" s="37">
        <v>122</v>
      </c>
      <c r="R15" s="36">
        <v>8.9923664122137481</v>
      </c>
      <c r="S15" s="37">
        <v>131</v>
      </c>
      <c r="T15" s="36">
        <v>7.8278688524590168</v>
      </c>
      <c r="U15" s="37">
        <v>122</v>
      </c>
      <c r="V15" s="36">
        <v>20.932203389830519</v>
      </c>
      <c r="W15" s="37">
        <v>177</v>
      </c>
      <c r="X15" s="36">
        <v>8.9923664122137481</v>
      </c>
      <c r="Y15" s="37">
        <v>190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451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1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1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24</v>
      </c>
      <c r="C8" s="35">
        <v>1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1</v>
      </c>
      <c r="N8" s="34">
        <v>0</v>
      </c>
      <c r="O8" s="35">
        <v>0</v>
      </c>
      <c r="P8" s="34">
        <v>25</v>
      </c>
      <c r="Q8" s="35">
        <v>1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180</v>
      </c>
      <c r="C9" s="35">
        <v>1</v>
      </c>
      <c r="D9" s="34">
        <v>0</v>
      </c>
      <c r="E9" s="35">
        <v>4</v>
      </c>
      <c r="F9" s="34">
        <v>0</v>
      </c>
      <c r="G9" s="35">
        <v>0</v>
      </c>
      <c r="H9" s="34">
        <v>0</v>
      </c>
      <c r="I9" s="35">
        <v>2</v>
      </c>
      <c r="J9" s="34">
        <v>0</v>
      </c>
      <c r="K9" s="35">
        <v>0</v>
      </c>
      <c r="L9" s="34">
        <v>79.333333333333329</v>
      </c>
      <c r="M9" s="35">
        <v>3</v>
      </c>
      <c r="N9" s="34">
        <v>180</v>
      </c>
      <c r="O9" s="35">
        <v>2</v>
      </c>
      <c r="P9" s="34">
        <v>31</v>
      </c>
      <c r="Q9" s="35">
        <v>1</v>
      </c>
      <c r="R9" s="34">
        <v>52</v>
      </c>
      <c r="S9" s="35">
        <v>2</v>
      </c>
      <c r="T9" s="34">
        <v>28.2</v>
      </c>
      <c r="U9" s="35">
        <v>5</v>
      </c>
      <c r="V9" s="34">
        <v>0</v>
      </c>
      <c r="W9" s="35">
        <v>0</v>
      </c>
      <c r="X9" s="34">
        <v>46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1</v>
      </c>
      <c r="L11" s="34">
        <v>0</v>
      </c>
      <c r="M11" s="35">
        <v>1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30</v>
      </c>
      <c r="C12" s="35">
        <v>1</v>
      </c>
      <c r="D12" s="34">
        <v>56</v>
      </c>
      <c r="E12" s="35">
        <v>2</v>
      </c>
      <c r="F12" s="34">
        <v>60</v>
      </c>
      <c r="G12" s="35">
        <v>1</v>
      </c>
      <c r="H12" s="34">
        <v>0</v>
      </c>
      <c r="I12" s="35">
        <v>0</v>
      </c>
      <c r="J12" s="34">
        <v>0</v>
      </c>
      <c r="K12" s="35">
        <v>0</v>
      </c>
      <c r="L12" s="34">
        <v>180</v>
      </c>
      <c r="M12" s="35">
        <v>1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180</v>
      </c>
      <c r="Y12" s="35">
        <v>1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90</v>
      </c>
      <c r="G13" s="35">
        <v>2</v>
      </c>
      <c r="H13" s="34">
        <v>90</v>
      </c>
      <c r="I13" s="35">
        <v>3</v>
      </c>
      <c r="J13" s="34">
        <v>1</v>
      </c>
      <c r="K13" s="35">
        <v>1</v>
      </c>
      <c r="L13" s="34">
        <v>30.333333333333332</v>
      </c>
      <c r="M13" s="35">
        <v>3</v>
      </c>
      <c r="N13" s="34">
        <v>90</v>
      </c>
      <c r="O13" s="35">
        <v>2</v>
      </c>
      <c r="P13" s="34">
        <v>10</v>
      </c>
      <c r="Q13" s="35">
        <v>3</v>
      </c>
      <c r="R13" s="34">
        <v>0</v>
      </c>
      <c r="S13" s="35">
        <v>1</v>
      </c>
      <c r="T13" s="34">
        <v>90</v>
      </c>
      <c r="U13" s="35">
        <v>2</v>
      </c>
      <c r="V13" s="34">
        <v>60</v>
      </c>
      <c r="W13" s="35">
        <v>3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16.363636363636363</v>
      </c>
      <c r="C15" s="37">
        <v>4</v>
      </c>
      <c r="D15" s="36">
        <v>16.363636363636363</v>
      </c>
      <c r="E15" s="37">
        <v>7</v>
      </c>
      <c r="F15" s="36">
        <v>16.363636363636363</v>
      </c>
      <c r="G15" s="37">
        <v>3</v>
      </c>
      <c r="H15" s="36">
        <v>16.363636363636363</v>
      </c>
      <c r="I15" s="37">
        <v>5</v>
      </c>
      <c r="J15" s="36">
        <v>16.363636363636363</v>
      </c>
      <c r="K15" s="37">
        <v>2</v>
      </c>
      <c r="L15" s="36">
        <v>16.363636363636363</v>
      </c>
      <c r="M15" s="37">
        <v>9</v>
      </c>
      <c r="N15" s="36">
        <v>16.363636363636363</v>
      </c>
      <c r="O15" s="37">
        <v>4</v>
      </c>
      <c r="P15" s="36">
        <v>17.2</v>
      </c>
      <c r="Q15" s="37">
        <v>5</v>
      </c>
      <c r="R15" s="36">
        <v>16.363636363636363</v>
      </c>
      <c r="S15" s="37">
        <v>4</v>
      </c>
      <c r="T15" s="36">
        <v>45.857142857142854</v>
      </c>
      <c r="U15" s="37">
        <v>7</v>
      </c>
      <c r="V15" s="36">
        <v>45</v>
      </c>
      <c r="W15" s="37">
        <v>4</v>
      </c>
      <c r="X15" s="36">
        <v>16.363636363636363</v>
      </c>
      <c r="Y15" s="37">
        <v>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453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1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2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2</v>
      </c>
      <c r="D8" s="34">
        <v>0</v>
      </c>
      <c r="E8" s="35">
        <v>0</v>
      </c>
      <c r="F8" s="34">
        <v>0</v>
      </c>
      <c r="G8" s="35">
        <v>0</v>
      </c>
      <c r="H8" s="34">
        <v>6.5</v>
      </c>
      <c r="I8" s="35">
        <v>2</v>
      </c>
      <c r="J8" s="34">
        <v>0</v>
      </c>
      <c r="K8" s="35">
        <v>0</v>
      </c>
      <c r="L8" s="34">
        <v>46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4.5</v>
      </c>
      <c r="Y8" s="35">
        <v>2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1</v>
      </c>
      <c r="F13" s="34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0</v>
      </c>
      <c r="C15" s="37">
        <v>2</v>
      </c>
      <c r="D15" s="36">
        <v>0</v>
      </c>
      <c r="E15" s="37">
        <v>1</v>
      </c>
      <c r="F15" s="36">
        <v>0</v>
      </c>
      <c r="G15" s="37">
        <v>0</v>
      </c>
      <c r="H15" s="36">
        <v>0</v>
      </c>
      <c r="I15" s="37">
        <v>2</v>
      </c>
      <c r="J15" s="36">
        <v>0</v>
      </c>
      <c r="K15" s="37">
        <v>0</v>
      </c>
      <c r="L15" s="36">
        <v>0</v>
      </c>
      <c r="M15" s="37">
        <v>4</v>
      </c>
      <c r="N15" s="36">
        <v>0</v>
      </c>
      <c r="O15" s="37">
        <v>0</v>
      </c>
      <c r="P15" s="36" t="e">
        <v>#DIV/0!</v>
      </c>
      <c r="Q15" s="37">
        <v>0</v>
      </c>
      <c r="R15" s="36">
        <v>0</v>
      </c>
      <c r="S15" s="37">
        <v>0</v>
      </c>
      <c r="T15" s="36" t="e">
        <v>#DIV/0!</v>
      </c>
      <c r="U15" s="37">
        <v>0</v>
      </c>
      <c r="V15" s="36" t="e">
        <v>#DIV/0!</v>
      </c>
      <c r="W15" s="37">
        <v>0</v>
      </c>
      <c r="X15" s="36">
        <v>0</v>
      </c>
      <c r="Y15" s="37">
        <v>3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455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59.333333333333336</v>
      </c>
      <c r="C6" s="35">
        <v>6</v>
      </c>
      <c r="D6" s="34">
        <v>46.666666666666664</v>
      </c>
      <c r="E6" s="35">
        <v>6</v>
      </c>
      <c r="F6" s="34">
        <v>0.66666666666666663</v>
      </c>
      <c r="G6" s="35">
        <v>6</v>
      </c>
      <c r="H6" s="34">
        <v>24.466666666666669</v>
      </c>
      <c r="I6" s="35">
        <v>15</v>
      </c>
      <c r="J6" s="34">
        <v>42.399999999999984</v>
      </c>
      <c r="K6" s="35">
        <v>15</v>
      </c>
      <c r="L6" s="34">
        <v>149.5</v>
      </c>
      <c r="M6" s="35">
        <v>10</v>
      </c>
      <c r="N6" s="34">
        <v>137.92307692307691</v>
      </c>
      <c r="O6" s="35">
        <v>13</v>
      </c>
      <c r="P6" s="34">
        <v>0.7142857142857143</v>
      </c>
      <c r="Q6" s="35">
        <v>7</v>
      </c>
      <c r="R6" s="34">
        <v>104.5</v>
      </c>
      <c r="S6" s="35">
        <v>14</v>
      </c>
      <c r="T6" s="34">
        <v>125.19047619047618</v>
      </c>
      <c r="U6" s="35">
        <v>21</v>
      </c>
      <c r="V6" s="34">
        <v>110.69230769230768</v>
      </c>
      <c r="W6" s="35">
        <v>13</v>
      </c>
      <c r="X6" s="34">
        <v>80</v>
      </c>
      <c r="Y6" s="35">
        <v>9</v>
      </c>
    </row>
    <row r="7" spans="1:25" ht="12" x14ac:dyDescent="0.2">
      <c r="A7" s="17" t="s">
        <v>566</v>
      </c>
      <c r="B7" s="34">
        <v>0.1111111111111111</v>
      </c>
      <c r="C7" s="35">
        <v>9</v>
      </c>
      <c r="D7" s="34">
        <v>0</v>
      </c>
      <c r="E7" s="35">
        <v>14</v>
      </c>
      <c r="F7" s="34">
        <v>61.555555555555557</v>
      </c>
      <c r="G7" s="35">
        <v>9</v>
      </c>
      <c r="H7" s="34">
        <v>50</v>
      </c>
      <c r="I7" s="35">
        <v>9</v>
      </c>
      <c r="J7" s="34">
        <v>72</v>
      </c>
      <c r="K7" s="35">
        <v>5</v>
      </c>
      <c r="L7" s="34">
        <v>103.99999999999999</v>
      </c>
      <c r="M7" s="35">
        <v>9</v>
      </c>
      <c r="N7" s="34">
        <v>12.7</v>
      </c>
      <c r="O7" s="35">
        <v>10</v>
      </c>
      <c r="P7" s="34">
        <v>60.111111111111114</v>
      </c>
      <c r="Q7" s="35">
        <v>9</v>
      </c>
      <c r="R7" s="34">
        <v>197.73684210526318</v>
      </c>
      <c r="S7" s="35">
        <v>19</v>
      </c>
      <c r="T7" s="34">
        <v>54.208333333333336</v>
      </c>
      <c r="U7" s="35">
        <v>24</v>
      </c>
      <c r="V7" s="34">
        <v>0.28571428571428575</v>
      </c>
      <c r="W7" s="35">
        <v>7</v>
      </c>
      <c r="X7" s="34">
        <v>52</v>
      </c>
      <c r="Y7" s="35">
        <v>16</v>
      </c>
    </row>
    <row r="8" spans="1:25" ht="12" x14ac:dyDescent="0.2">
      <c r="A8" s="17" t="s">
        <v>567</v>
      </c>
      <c r="B8" s="34">
        <v>50.5</v>
      </c>
      <c r="C8" s="35">
        <v>4</v>
      </c>
      <c r="D8" s="34">
        <v>758</v>
      </c>
      <c r="E8" s="35">
        <v>4</v>
      </c>
      <c r="F8" s="34">
        <v>184.6</v>
      </c>
      <c r="G8" s="35">
        <v>5</v>
      </c>
      <c r="H8" s="34">
        <v>59.75</v>
      </c>
      <c r="I8" s="35">
        <v>4</v>
      </c>
      <c r="J8" s="34">
        <v>0</v>
      </c>
      <c r="K8" s="35">
        <v>1</v>
      </c>
      <c r="L8" s="34">
        <v>11.666666666666666</v>
      </c>
      <c r="M8" s="35">
        <v>3</v>
      </c>
      <c r="N8" s="34">
        <v>9.5</v>
      </c>
      <c r="O8" s="35">
        <v>8</v>
      </c>
      <c r="P8" s="34">
        <v>0</v>
      </c>
      <c r="Q8" s="35">
        <v>0</v>
      </c>
      <c r="R8" s="34">
        <v>80.8</v>
      </c>
      <c r="S8" s="35">
        <v>5</v>
      </c>
      <c r="T8" s="34">
        <v>49.250000000000007</v>
      </c>
      <c r="U8" s="35">
        <v>8</v>
      </c>
      <c r="V8" s="34">
        <v>72</v>
      </c>
      <c r="W8" s="35">
        <v>5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18.749999999999996</v>
      </c>
      <c r="C9" s="35">
        <v>24</v>
      </c>
      <c r="D9" s="34">
        <v>78.130434782608702</v>
      </c>
      <c r="E9" s="35">
        <v>23</v>
      </c>
      <c r="F9" s="34">
        <v>17.21875</v>
      </c>
      <c r="G9" s="35">
        <v>32</v>
      </c>
      <c r="H9" s="34">
        <v>5.3461538461538458</v>
      </c>
      <c r="I9" s="35">
        <v>26</v>
      </c>
      <c r="J9" s="34">
        <v>70.689655172413794</v>
      </c>
      <c r="K9" s="35">
        <v>29</v>
      </c>
      <c r="L9" s="34">
        <v>28.814814814814813</v>
      </c>
      <c r="M9" s="35">
        <v>27</v>
      </c>
      <c r="N9" s="34">
        <v>31.375000000000007</v>
      </c>
      <c r="O9" s="35">
        <v>24</v>
      </c>
      <c r="P9" s="34">
        <v>47.36363636363636</v>
      </c>
      <c r="Q9" s="35">
        <v>22</v>
      </c>
      <c r="R9" s="34">
        <v>79.452380952380963</v>
      </c>
      <c r="S9" s="35">
        <v>42</v>
      </c>
      <c r="T9" s="34">
        <v>83.794117647058854</v>
      </c>
      <c r="U9" s="35">
        <v>34</v>
      </c>
      <c r="V9" s="34">
        <v>18.352941176470587</v>
      </c>
      <c r="W9" s="35">
        <v>17</v>
      </c>
      <c r="X9" s="34">
        <v>31.900000000000002</v>
      </c>
      <c r="Y9" s="35">
        <v>20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3.6</v>
      </c>
      <c r="C11" s="35">
        <v>25</v>
      </c>
      <c r="D11" s="34">
        <v>26.666666666666668</v>
      </c>
      <c r="E11" s="35">
        <v>18</v>
      </c>
      <c r="F11" s="34">
        <v>0</v>
      </c>
      <c r="G11" s="35">
        <v>11</v>
      </c>
      <c r="H11" s="34">
        <v>3.4444444444444446</v>
      </c>
      <c r="I11" s="35">
        <v>9</v>
      </c>
      <c r="J11" s="34">
        <v>0</v>
      </c>
      <c r="K11" s="35">
        <v>20</v>
      </c>
      <c r="L11" s="34">
        <v>40.5</v>
      </c>
      <c r="M11" s="35">
        <v>20</v>
      </c>
      <c r="N11" s="34">
        <v>3.8260869565217392</v>
      </c>
      <c r="O11" s="35">
        <v>23</v>
      </c>
      <c r="P11" s="34">
        <v>79.499999999999986</v>
      </c>
      <c r="Q11" s="35">
        <v>20</v>
      </c>
      <c r="R11" s="34">
        <v>19.999999999999996</v>
      </c>
      <c r="S11" s="35">
        <v>24</v>
      </c>
      <c r="T11" s="34">
        <v>174.65384615384616</v>
      </c>
      <c r="U11" s="35">
        <v>26</v>
      </c>
      <c r="V11" s="34">
        <v>15.185185185185185</v>
      </c>
      <c r="W11" s="35">
        <v>27</v>
      </c>
      <c r="X11" s="34">
        <v>9.586206896551726</v>
      </c>
      <c r="Y11" s="35">
        <v>29</v>
      </c>
    </row>
    <row r="12" spans="1:25" ht="12" x14ac:dyDescent="0.2">
      <c r="A12" s="17" t="s">
        <v>570</v>
      </c>
      <c r="B12" s="34">
        <v>60</v>
      </c>
      <c r="C12" s="35">
        <v>3</v>
      </c>
      <c r="D12" s="34">
        <v>0</v>
      </c>
      <c r="E12" s="35">
        <v>1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45</v>
      </c>
      <c r="M12" s="35">
        <v>4</v>
      </c>
      <c r="N12" s="34">
        <v>3.6666666666666665</v>
      </c>
      <c r="O12" s="35">
        <v>3</v>
      </c>
      <c r="P12" s="34">
        <v>0</v>
      </c>
      <c r="Q12" s="35">
        <v>1</v>
      </c>
      <c r="R12" s="34">
        <v>0</v>
      </c>
      <c r="S12" s="35">
        <v>0</v>
      </c>
      <c r="T12" s="34">
        <v>0.72727272727272718</v>
      </c>
      <c r="U12" s="35">
        <v>11</v>
      </c>
      <c r="V12" s="34">
        <v>180</v>
      </c>
      <c r="W12" s="35">
        <v>2</v>
      </c>
      <c r="X12" s="34">
        <v>30</v>
      </c>
      <c r="Y12" s="35">
        <v>12</v>
      </c>
    </row>
    <row r="13" spans="1:25" ht="12" x14ac:dyDescent="0.2">
      <c r="A13" s="17" t="s">
        <v>571</v>
      </c>
      <c r="B13" s="34">
        <v>0.10000000000000002</v>
      </c>
      <c r="C13" s="35">
        <v>10</v>
      </c>
      <c r="D13" s="34">
        <v>22.055555555555557</v>
      </c>
      <c r="E13" s="35">
        <v>18</v>
      </c>
      <c r="F13" s="34">
        <v>19.368421052631579</v>
      </c>
      <c r="G13" s="35">
        <v>19</v>
      </c>
      <c r="H13" s="34">
        <v>44.8</v>
      </c>
      <c r="I13" s="35">
        <v>15</v>
      </c>
      <c r="J13" s="34">
        <v>26.736842105263158</v>
      </c>
      <c r="K13" s="35">
        <v>19</v>
      </c>
      <c r="L13" s="34">
        <v>29.038461538461537</v>
      </c>
      <c r="M13" s="35">
        <v>26</v>
      </c>
      <c r="N13" s="34">
        <v>31.499999999999993</v>
      </c>
      <c r="O13" s="35">
        <v>20</v>
      </c>
      <c r="P13" s="34">
        <v>35.285714285714285</v>
      </c>
      <c r="Q13" s="35">
        <v>14</v>
      </c>
      <c r="R13" s="34">
        <v>9.9999999999999982</v>
      </c>
      <c r="S13" s="35">
        <v>14</v>
      </c>
      <c r="T13" s="34">
        <v>8.0909090909090917</v>
      </c>
      <c r="U13" s="35">
        <v>22</v>
      </c>
      <c r="V13" s="34">
        <v>11.000000000000005</v>
      </c>
      <c r="W13" s="35">
        <v>22</v>
      </c>
      <c r="X13" s="34">
        <v>3.8095238095238093</v>
      </c>
      <c r="Y13" s="35">
        <v>21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32.897959183673471</v>
      </c>
      <c r="C15" s="37">
        <v>81</v>
      </c>
      <c r="D15" s="36">
        <v>32.897959183673471</v>
      </c>
      <c r="E15" s="37">
        <v>84</v>
      </c>
      <c r="F15" s="36">
        <v>32.897959183673471</v>
      </c>
      <c r="G15" s="37">
        <v>82</v>
      </c>
      <c r="H15" s="36">
        <v>32.897959183673471</v>
      </c>
      <c r="I15" s="37">
        <v>78</v>
      </c>
      <c r="J15" s="36">
        <v>32.897959183673471</v>
      </c>
      <c r="K15" s="37">
        <v>89</v>
      </c>
      <c r="L15" s="36">
        <v>32.897959183673471</v>
      </c>
      <c r="M15" s="37">
        <v>99</v>
      </c>
      <c r="N15" s="36">
        <v>32.897959183673471</v>
      </c>
      <c r="O15" s="37">
        <v>101</v>
      </c>
      <c r="P15" s="36">
        <v>50.301369863013697</v>
      </c>
      <c r="Q15" s="37">
        <v>73</v>
      </c>
      <c r="R15" s="36">
        <v>32.897959183673471</v>
      </c>
      <c r="S15" s="37">
        <v>118</v>
      </c>
      <c r="T15" s="36">
        <v>81.506849315068493</v>
      </c>
      <c r="U15" s="37">
        <v>146</v>
      </c>
      <c r="V15" s="36">
        <v>33.602150537634408</v>
      </c>
      <c r="W15" s="37">
        <v>93</v>
      </c>
      <c r="X15" s="36">
        <v>32.897959183673471</v>
      </c>
      <c r="Y15" s="37">
        <v>107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457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1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36</v>
      </c>
      <c r="C6" s="35">
        <v>7</v>
      </c>
      <c r="D6" s="34">
        <v>4.5555555555555554</v>
      </c>
      <c r="E6" s="35">
        <v>9</v>
      </c>
      <c r="F6" s="34">
        <v>20.777777777777779</v>
      </c>
      <c r="G6" s="35">
        <v>9</v>
      </c>
      <c r="H6" s="34">
        <v>19.3</v>
      </c>
      <c r="I6" s="35">
        <v>10</v>
      </c>
      <c r="J6" s="34">
        <v>17.1875</v>
      </c>
      <c r="K6" s="35">
        <v>16</v>
      </c>
      <c r="L6" s="34">
        <v>13.272727272727272</v>
      </c>
      <c r="M6" s="35">
        <v>22</v>
      </c>
      <c r="N6" s="34">
        <v>0.75</v>
      </c>
      <c r="O6" s="35">
        <v>4</v>
      </c>
      <c r="P6" s="34">
        <v>271</v>
      </c>
      <c r="Q6" s="35">
        <v>13</v>
      </c>
      <c r="R6" s="34">
        <v>198.57894736842107</v>
      </c>
      <c r="S6" s="35">
        <v>19</v>
      </c>
      <c r="T6" s="34">
        <v>46.714285714285715</v>
      </c>
      <c r="U6" s="35">
        <v>14</v>
      </c>
      <c r="V6" s="34">
        <v>73.666666666666671</v>
      </c>
      <c r="W6" s="35">
        <v>6</v>
      </c>
      <c r="X6" s="34">
        <v>59.53846153846154</v>
      </c>
      <c r="Y6" s="35">
        <v>13</v>
      </c>
    </row>
    <row r="7" spans="1:25" ht="12" x14ac:dyDescent="0.2">
      <c r="A7" s="17" t="s">
        <v>566</v>
      </c>
      <c r="B7" s="34">
        <v>75</v>
      </c>
      <c r="C7" s="35">
        <v>1</v>
      </c>
      <c r="D7" s="34">
        <v>0</v>
      </c>
      <c r="E7" s="35">
        <v>5</v>
      </c>
      <c r="F7" s="34">
        <v>20.5</v>
      </c>
      <c r="G7" s="35">
        <v>4</v>
      </c>
      <c r="H7" s="34">
        <v>16.666666666666668</v>
      </c>
      <c r="I7" s="35">
        <v>3</v>
      </c>
      <c r="J7" s="34">
        <v>18</v>
      </c>
      <c r="K7" s="35">
        <v>2</v>
      </c>
      <c r="L7" s="34">
        <v>348</v>
      </c>
      <c r="M7" s="35">
        <v>5</v>
      </c>
      <c r="N7" s="34">
        <v>28.25</v>
      </c>
      <c r="O7" s="35">
        <v>4</v>
      </c>
      <c r="P7" s="34">
        <v>286</v>
      </c>
      <c r="Q7" s="35">
        <v>2</v>
      </c>
      <c r="R7" s="34">
        <v>50.571428571428562</v>
      </c>
      <c r="S7" s="35">
        <v>7</v>
      </c>
      <c r="T7" s="34">
        <v>69</v>
      </c>
      <c r="U7" s="35">
        <v>7</v>
      </c>
      <c r="V7" s="34">
        <v>121.49999999999999</v>
      </c>
      <c r="W7" s="35">
        <v>12</v>
      </c>
      <c r="X7" s="34">
        <v>60.666666666666664</v>
      </c>
      <c r="Y7" s="35">
        <v>3</v>
      </c>
    </row>
    <row r="8" spans="1:25" ht="12" x14ac:dyDescent="0.2">
      <c r="A8" s="17" t="s">
        <v>567</v>
      </c>
      <c r="B8" s="34">
        <v>99.25</v>
      </c>
      <c r="C8" s="35">
        <v>4</v>
      </c>
      <c r="D8" s="34">
        <v>40.666666666666664</v>
      </c>
      <c r="E8" s="35">
        <v>3</v>
      </c>
      <c r="F8" s="34">
        <v>19.666666666666668</v>
      </c>
      <c r="G8" s="35">
        <v>3</v>
      </c>
      <c r="H8" s="34">
        <v>2</v>
      </c>
      <c r="I8" s="35">
        <v>2</v>
      </c>
      <c r="J8" s="34">
        <v>32.799999999999997</v>
      </c>
      <c r="K8" s="35">
        <v>5</v>
      </c>
      <c r="L8" s="34">
        <v>13</v>
      </c>
      <c r="M8" s="35">
        <v>3</v>
      </c>
      <c r="N8" s="34">
        <v>32.285714285714285</v>
      </c>
      <c r="O8" s="35">
        <v>7</v>
      </c>
      <c r="P8" s="34">
        <v>10.199999999999999</v>
      </c>
      <c r="Q8" s="35">
        <v>5</v>
      </c>
      <c r="R8" s="34">
        <v>13.6</v>
      </c>
      <c r="S8" s="35">
        <v>5</v>
      </c>
      <c r="T8" s="34">
        <v>0</v>
      </c>
      <c r="U8" s="35">
        <v>2</v>
      </c>
      <c r="V8" s="34">
        <v>102.85714285714286</v>
      </c>
      <c r="W8" s="35">
        <v>7</v>
      </c>
      <c r="X8" s="34">
        <v>120</v>
      </c>
      <c r="Y8" s="35">
        <v>3</v>
      </c>
    </row>
    <row r="9" spans="1:25" ht="12" x14ac:dyDescent="0.2">
      <c r="A9" s="17" t="s">
        <v>568</v>
      </c>
      <c r="B9" s="34">
        <v>18.5</v>
      </c>
      <c r="C9" s="35">
        <v>48</v>
      </c>
      <c r="D9" s="34">
        <v>32.479166666666671</v>
      </c>
      <c r="E9" s="35">
        <v>48</v>
      </c>
      <c r="F9" s="34">
        <v>20.891304347826093</v>
      </c>
      <c r="G9" s="35">
        <v>46</v>
      </c>
      <c r="H9" s="34">
        <v>28.302325581395344</v>
      </c>
      <c r="I9" s="35">
        <v>43</v>
      </c>
      <c r="J9" s="34">
        <v>32.970873786407779</v>
      </c>
      <c r="K9" s="35">
        <v>103</v>
      </c>
      <c r="L9" s="34">
        <v>35.507042253521121</v>
      </c>
      <c r="M9" s="35">
        <v>71</v>
      </c>
      <c r="N9" s="34">
        <v>36.85</v>
      </c>
      <c r="O9" s="35">
        <v>40</v>
      </c>
      <c r="P9" s="34">
        <v>10.090909090909093</v>
      </c>
      <c r="Q9" s="35">
        <v>77</v>
      </c>
      <c r="R9" s="34">
        <v>30.609756097560975</v>
      </c>
      <c r="S9" s="35">
        <v>41</v>
      </c>
      <c r="T9" s="34">
        <v>27.048387096774189</v>
      </c>
      <c r="U9" s="35">
        <v>62</v>
      </c>
      <c r="V9" s="34">
        <v>16.394736842105267</v>
      </c>
      <c r="W9" s="35">
        <v>76</v>
      </c>
      <c r="X9" s="34">
        <v>22.249999999999996</v>
      </c>
      <c r="Y9" s="35">
        <v>56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60</v>
      </c>
      <c r="E10" s="35">
        <v>1</v>
      </c>
      <c r="F10" s="34">
        <v>0</v>
      </c>
      <c r="G10" s="35">
        <v>0</v>
      </c>
      <c r="H10" s="34">
        <v>0</v>
      </c>
      <c r="I10" s="35">
        <v>0</v>
      </c>
      <c r="J10" s="34">
        <v>88.5</v>
      </c>
      <c r="K10" s="35">
        <v>4</v>
      </c>
      <c r="L10" s="34">
        <v>0</v>
      </c>
      <c r="M10" s="35">
        <v>1</v>
      </c>
      <c r="N10" s="34">
        <v>0</v>
      </c>
      <c r="O10" s="35">
        <v>0</v>
      </c>
      <c r="P10" s="34">
        <v>60</v>
      </c>
      <c r="Q10" s="35">
        <v>1</v>
      </c>
      <c r="R10" s="34">
        <v>0</v>
      </c>
      <c r="S10" s="35">
        <v>2</v>
      </c>
      <c r="T10" s="34">
        <v>146.75</v>
      </c>
      <c r="U10" s="35">
        <v>4</v>
      </c>
      <c r="V10" s="34">
        <v>180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45.517241379310342</v>
      </c>
      <c r="C11" s="35">
        <v>29</v>
      </c>
      <c r="D11" s="34">
        <v>29.571428571428573</v>
      </c>
      <c r="E11" s="35">
        <v>7</v>
      </c>
      <c r="F11" s="34">
        <v>0</v>
      </c>
      <c r="G11" s="35">
        <v>12</v>
      </c>
      <c r="H11" s="34">
        <v>3.75</v>
      </c>
      <c r="I11" s="35">
        <v>16</v>
      </c>
      <c r="J11" s="34">
        <v>34</v>
      </c>
      <c r="K11" s="35">
        <v>18</v>
      </c>
      <c r="L11" s="34">
        <v>230.66666666666669</v>
      </c>
      <c r="M11" s="35">
        <v>12</v>
      </c>
      <c r="N11" s="34">
        <v>26.47058823529412</v>
      </c>
      <c r="O11" s="35">
        <v>17</v>
      </c>
      <c r="P11" s="34">
        <v>1</v>
      </c>
      <c r="Q11" s="35">
        <v>1</v>
      </c>
      <c r="R11" s="34">
        <v>49.63636363636364</v>
      </c>
      <c r="S11" s="35">
        <v>11</v>
      </c>
      <c r="T11" s="34">
        <v>80.86666666666666</v>
      </c>
      <c r="U11" s="35">
        <v>15</v>
      </c>
      <c r="V11" s="34">
        <v>93.333333333333329</v>
      </c>
      <c r="W11" s="35">
        <v>9</v>
      </c>
      <c r="X11" s="34">
        <v>44.363636363636367</v>
      </c>
      <c r="Y11" s="35">
        <v>11</v>
      </c>
    </row>
    <row r="12" spans="1:25" ht="12" x14ac:dyDescent="0.2">
      <c r="A12" s="17" t="s">
        <v>570</v>
      </c>
      <c r="B12" s="34">
        <v>106.42105263157896</v>
      </c>
      <c r="C12" s="35">
        <v>19</v>
      </c>
      <c r="D12" s="34">
        <v>239.00000000000003</v>
      </c>
      <c r="E12" s="35">
        <v>16</v>
      </c>
      <c r="F12" s="34">
        <v>127.62500000000001</v>
      </c>
      <c r="G12" s="35">
        <v>16</v>
      </c>
      <c r="H12" s="34">
        <v>108.07142857142856</v>
      </c>
      <c r="I12" s="35">
        <v>28</v>
      </c>
      <c r="J12" s="34">
        <v>119.45454545454545</v>
      </c>
      <c r="K12" s="35">
        <v>11</v>
      </c>
      <c r="L12" s="34">
        <v>169.09090909090909</v>
      </c>
      <c r="M12" s="35">
        <v>11</v>
      </c>
      <c r="N12" s="34">
        <v>192.85714285714286</v>
      </c>
      <c r="O12" s="35">
        <v>14</v>
      </c>
      <c r="P12" s="34">
        <v>30</v>
      </c>
      <c r="Q12" s="35">
        <v>2</v>
      </c>
      <c r="R12" s="34">
        <v>73.166666666666657</v>
      </c>
      <c r="S12" s="35">
        <v>12</v>
      </c>
      <c r="T12" s="34">
        <v>60.058823529411768</v>
      </c>
      <c r="U12" s="35">
        <v>17</v>
      </c>
      <c r="V12" s="34">
        <v>150.22222222222226</v>
      </c>
      <c r="W12" s="35">
        <v>9</v>
      </c>
      <c r="X12" s="34">
        <v>48.875</v>
      </c>
      <c r="Y12" s="35">
        <v>8</v>
      </c>
    </row>
    <row r="13" spans="1:25" ht="12" x14ac:dyDescent="0.2">
      <c r="A13" s="17" t="s">
        <v>571</v>
      </c>
      <c r="B13" s="34">
        <v>56.52941176470587</v>
      </c>
      <c r="C13" s="35">
        <v>17</v>
      </c>
      <c r="D13" s="34">
        <v>9.4705882352941178</v>
      </c>
      <c r="E13" s="35">
        <v>17</v>
      </c>
      <c r="F13" s="34">
        <v>32.210526315789465</v>
      </c>
      <c r="G13" s="35">
        <v>19</v>
      </c>
      <c r="H13" s="34">
        <v>40.900000000000006</v>
      </c>
      <c r="I13" s="35">
        <v>20</v>
      </c>
      <c r="J13" s="34">
        <v>43.297297297297291</v>
      </c>
      <c r="K13" s="35">
        <v>37</v>
      </c>
      <c r="L13" s="34">
        <v>11.428571428571427</v>
      </c>
      <c r="M13" s="35">
        <v>28</v>
      </c>
      <c r="N13" s="34">
        <v>38.142857142857139</v>
      </c>
      <c r="O13" s="35">
        <v>28</v>
      </c>
      <c r="P13" s="34">
        <v>11.166666666666664</v>
      </c>
      <c r="Q13" s="35">
        <v>30</v>
      </c>
      <c r="R13" s="34">
        <v>32.666666666666657</v>
      </c>
      <c r="S13" s="35">
        <v>24</v>
      </c>
      <c r="T13" s="34">
        <v>27.105263157894729</v>
      </c>
      <c r="U13" s="35">
        <v>19</v>
      </c>
      <c r="V13" s="34">
        <v>43.666666666666664</v>
      </c>
      <c r="W13" s="35">
        <v>30</v>
      </c>
      <c r="X13" s="34">
        <v>47.08</v>
      </c>
      <c r="Y13" s="35">
        <v>25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42.092198581560289</v>
      </c>
      <c r="C15" s="37">
        <v>125</v>
      </c>
      <c r="D15" s="36">
        <v>42.092198581560289</v>
      </c>
      <c r="E15" s="37">
        <v>106</v>
      </c>
      <c r="F15" s="36">
        <v>42.092198581560289</v>
      </c>
      <c r="G15" s="37">
        <v>109</v>
      </c>
      <c r="H15" s="36">
        <v>42.092198581560289</v>
      </c>
      <c r="I15" s="37">
        <v>122</v>
      </c>
      <c r="J15" s="36">
        <v>42.092198581560289</v>
      </c>
      <c r="K15" s="37">
        <v>196</v>
      </c>
      <c r="L15" s="36">
        <v>42.092198581560289</v>
      </c>
      <c r="M15" s="37">
        <v>153</v>
      </c>
      <c r="N15" s="36">
        <v>42.092198581560289</v>
      </c>
      <c r="O15" s="37">
        <v>115</v>
      </c>
      <c r="P15" s="36">
        <v>40.75</v>
      </c>
      <c r="Q15" s="37">
        <v>132</v>
      </c>
      <c r="R15" s="36">
        <v>42.092198581560289</v>
      </c>
      <c r="S15" s="37">
        <v>121</v>
      </c>
      <c r="T15" s="36">
        <v>43.928571428571431</v>
      </c>
      <c r="U15" s="37">
        <v>140</v>
      </c>
      <c r="V15" s="36">
        <v>50.32</v>
      </c>
      <c r="W15" s="37">
        <v>150</v>
      </c>
      <c r="X15" s="36">
        <v>42.092198581560289</v>
      </c>
      <c r="Y15" s="37">
        <v>119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459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526</v>
      </c>
      <c r="G5" s="33">
        <v>2</v>
      </c>
      <c r="H5" s="32">
        <v>0</v>
      </c>
      <c r="I5" s="33">
        <v>0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72.400000000000006</v>
      </c>
      <c r="C6" s="35">
        <v>5</v>
      </c>
      <c r="D6" s="34">
        <v>30.333333333333332</v>
      </c>
      <c r="E6" s="35">
        <v>3</v>
      </c>
      <c r="F6" s="34">
        <v>180</v>
      </c>
      <c r="G6" s="35">
        <v>1</v>
      </c>
      <c r="H6" s="34">
        <v>0</v>
      </c>
      <c r="I6" s="35">
        <v>2</v>
      </c>
      <c r="J6" s="34">
        <v>1</v>
      </c>
      <c r="K6" s="35">
        <v>1</v>
      </c>
      <c r="L6" s="34">
        <v>1</v>
      </c>
      <c r="M6" s="35">
        <v>3</v>
      </c>
      <c r="N6" s="34">
        <v>0.66666666666666663</v>
      </c>
      <c r="O6" s="35">
        <v>3</v>
      </c>
      <c r="P6" s="34">
        <v>360</v>
      </c>
      <c r="Q6" s="35">
        <v>1</v>
      </c>
      <c r="R6" s="34">
        <v>0</v>
      </c>
      <c r="S6" s="35">
        <v>0</v>
      </c>
      <c r="T6" s="34">
        <v>0</v>
      </c>
      <c r="U6" s="35">
        <v>2</v>
      </c>
      <c r="V6" s="34">
        <v>0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2</v>
      </c>
      <c r="D7" s="34">
        <v>30.333333333333332</v>
      </c>
      <c r="E7" s="35">
        <v>3</v>
      </c>
      <c r="F7" s="34">
        <v>0</v>
      </c>
      <c r="G7" s="35">
        <v>1</v>
      </c>
      <c r="H7" s="34">
        <v>240</v>
      </c>
      <c r="I7" s="35">
        <v>3</v>
      </c>
      <c r="J7" s="34">
        <v>1</v>
      </c>
      <c r="K7" s="35">
        <v>1</v>
      </c>
      <c r="L7" s="34">
        <v>26.666666666666668</v>
      </c>
      <c r="M7" s="35">
        <v>6</v>
      </c>
      <c r="N7" s="34">
        <v>35.666666666666664</v>
      </c>
      <c r="O7" s="35">
        <v>3</v>
      </c>
      <c r="P7" s="34">
        <v>362.5</v>
      </c>
      <c r="Q7" s="35">
        <v>4</v>
      </c>
      <c r="R7" s="34">
        <v>443.00000000000006</v>
      </c>
      <c r="S7" s="35">
        <v>7</v>
      </c>
      <c r="T7" s="34">
        <v>0</v>
      </c>
      <c r="U7" s="35">
        <v>3</v>
      </c>
      <c r="V7" s="34">
        <v>17.5</v>
      </c>
      <c r="W7" s="35">
        <v>2</v>
      </c>
      <c r="X7" s="34">
        <v>0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4</v>
      </c>
      <c r="D8" s="34">
        <v>270</v>
      </c>
      <c r="E8" s="35">
        <v>1</v>
      </c>
      <c r="F8" s="34">
        <v>0</v>
      </c>
      <c r="G8" s="35">
        <v>1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1</v>
      </c>
      <c r="T8" s="34">
        <v>0</v>
      </c>
      <c r="U8" s="35">
        <v>0</v>
      </c>
      <c r="V8" s="34">
        <v>0</v>
      </c>
      <c r="W8" s="35">
        <v>1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10.242424242424242</v>
      </c>
      <c r="C9" s="35">
        <v>33</v>
      </c>
      <c r="D9" s="34">
        <v>1.9</v>
      </c>
      <c r="E9" s="35">
        <v>30</v>
      </c>
      <c r="F9" s="34">
        <v>4.3928571428571423</v>
      </c>
      <c r="G9" s="35">
        <v>56</v>
      </c>
      <c r="H9" s="34">
        <v>1.8333333333333335</v>
      </c>
      <c r="I9" s="35">
        <v>48</v>
      </c>
      <c r="J9" s="34">
        <v>1.571428571428571</v>
      </c>
      <c r="K9" s="35">
        <v>49</v>
      </c>
      <c r="L9" s="34">
        <v>8.9074074074074083</v>
      </c>
      <c r="M9" s="35">
        <v>54</v>
      </c>
      <c r="N9" s="34">
        <v>2.7666666666666662</v>
      </c>
      <c r="O9" s="35">
        <v>30</v>
      </c>
      <c r="P9" s="34">
        <v>13.346153846153848</v>
      </c>
      <c r="Q9" s="35">
        <v>26</v>
      </c>
      <c r="R9" s="34">
        <v>4.1081081081081088</v>
      </c>
      <c r="S9" s="35">
        <v>37</v>
      </c>
      <c r="T9" s="34">
        <v>9.2419354838709715</v>
      </c>
      <c r="U9" s="35">
        <v>62</v>
      </c>
      <c r="V9" s="34">
        <v>1.5897435897435896</v>
      </c>
      <c r="W9" s="35">
        <v>39</v>
      </c>
      <c r="X9" s="34">
        <v>1.9444444444444442</v>
      </c>
      <c r="Y9" s="35">
        <v>36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4</v>
      </c>
      <c r="D11" s="34">
        <v>0</v>
      </c>
      <c r="E11" s="35">
        <v>1</v>
      </c>
      <c r="F11" s="34">
        <v>0</v>
      </c>
      <c r="G11" s="35">
        <v>5</v>
      </c>
      <c r="H11" s="34">
        <v>193.16666666666669</v>
      </c>
      <c r="I11" s="35">
        <v>6</v>
      </c>
      <c r="J11" s="34">
        <v>0</v>
      </c>
      <c r="K11" s="35">
        <v>2</v>
      </c>
      <c r="L11" s="34">
        <v>163.625</v>
      </c>
      <c r="M11" s="35">
        <v>8</v>
      </c>
      <c r="N11" s="34">
        <v>0</v>
      </c>
      <c r="O11" s="35">
        <v>6</v>
      </c>
      <c r="P11" s="34">
        <v>1431</v>
      </c>
      <c r="Q11" s="35">
        <v>1</v>
      </c>
      <c r="R11" s="34">
        <v>135</v>
      </c>
      <c r="S11" s="35">
        <v>2</v>
      </c>
      <c r="T11" s="34">
        <v>24.5</v>
      </c>
      <c r="U11" s="35">
        <v>4</v>
      </c>
      <c r="V11" s="34">
        <v>0</v>
      </c>
      <c r="W11" s="35">
        <v>0</v>
      </c>
      <c r="X11" s="34">
        <v>0</v>
      </c>
      <c r="Y11" s="35">
        <v>2</v>
      </c>
    </row>
    <row r="12" spans="1:25" ht="12" x14ac:dyDescent="0.2">
      <c r="A12" s="17" t="s">
        <v>570</v>
      </c>
      <c r="B12" s="34">
        <v>14.461538461538458</v>
      </c>
      <c r="C12" s="35">
        <v>52</v>
      </c>
      <c r="D12" s="34">
        <v>5.2407407407407414</v>
      </c>
      <c r="E12" s="35">
        <v>54</v>
      </c>
      <c r="F12" s="34">
        <v>8.4999999999999964</v>
      </c>
      <c r="G12" s="35">
        <v>62</v>
      </c>
      <c r="H12" s="34">
        <v>6.9423076923076925</v>
      </c>
      <c r="I12" s="35">
        <v>52</v>
      </c>
      <c r="J12" s="34">
        <v>8.9433962264150946</v>
      </c>
      <c r="K12" s="35">
        <v>53</v>
      </c>
      <c r="L12" s="34">
        <v>69.177777777777791</v>
      </c>
      <c r="M12" s="35">
        <v>45</v>
      </c>
      <c r="N12" s="34">
        <v>28.441860465116271</v>
      </c>
      <c r="O12" s="35">
        <v>43</v>
      </c>
      <c r="P12" s="34">
        <v>80.739130434782638</v>
      </c>
      <c r="Q12" s="35">
        <v>23</v>
      </c>
      <c r="R12" s="34">
        <v>3.2291666666666661</v>
      </c>
      <c r="S12" s="35">
        <v>48</v>
      </c>
      <c r="T12" s="34">
        <v>60.518867924528259</v>
      </c>
      <c r="U12" s="35">
        <v>106</v>
      </c>
      <c r="V12" s="34">
        <v>2.0624999999999996</v>
      </c>
      <c r="W12" s="35">
        <v>80</v>
      </c>
      <c r="X12" s="34">
        <v>28.072727272727271</v>
      </c>
      <c r="Y12" s="35">
        <v>55</v>
      </c>
    </row>
    <row r="13" spans="1:25" ht="12" x14ac:dyDescent="0.2">
      <c r="A13" s="17" t="s">
        <v>571</v>
      </c>
      <c r="B13" s="34">
        <v>21.324324324324326</v>
      </c>
      <c r="C13" s="35">
        <v>74</v>
      </c>
      <c r="D13" s="34">
        <v>3.1999999999999984</v>
      </c>
      <c r="E13" s="35">
        <v>70</v>
      </c>
      <c r="F13" s="34">
        <v>9.5937499999999947</v>
      </c>
      <c r="G13" s="35">
        <v>96</v>
      </c>
      <c r="H13" s="34">
        <v>3.8513513513513509</v>
      </c>
      <c r="I13" s="35">
        <v>74</v>
      </c>
      <c r="J13" s="34">
        <v>4.8260869565217392</v>
      </c>
      <c r="K13" s="35">
        <v>92</v>
      </c>
      <c r="L13" s="34">
        <v>11.330508474576275</v>
      </c>
      <c r="M13" s="35">
        <v>118</v>
      </c>
      <c r="N13" s="34">
        <v>13.009090909090908</v>
      </c>
      <c r="O13" s="35">
        <v>110</v>
      </c>
      <c r="P13" s="34">
        <v>14.153846153846159</v>
      </c>
      <c r="Q13" s="35">
        <v>65</v>
      </c>
      <c r="R13" s="34">
        <v>10.865168539325841</v>
      </c>
      <c r="S13" s="35">
        <v>89</v>
      </c>
      <c r="T13" s="34">
        <v>26.745762711864398</v>
      </c>
      <c r="U13" s="35">
        <v>118</v>
      </c>
      <c r="V13" s="34">
        <v>3.9469026548672552</v>
      </c>
      <c r="W13" s="35">
        <v>113</v>
      </c>
      <c r="X13" s="34">
        <v>7.1866666666666692</v>
      </c>
      <c r="Y13" s="35">
        <v>75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79.833333333333314</v>
      </c>
      <c r="C15" s="37">
        <v>174</v>
      </c>
      <c r="D15" s="36">
        <v>79.833333333333314</v>
      </c>
      <c r="E15" s="37">
        <v>162</v>
      </c>
      <c r="F15" s="36">
        <v>79.833333333333314</v>
      </c>
      <c r="G15" s="37">
        <v>224</v>
      </c>
      <c r="H15" s="36">
        <v>79.833333333333314</v>
      </c>
      <c r="I15" s="37">
        <v>185</v>
      </c>
      <c r="J15" s="36">
        <v>79.833333333333314</v>
      </c>
      <c r="K15" s="37">
        <v>199</v>
      </c>
      <c r="L15" s="36">
        <v>79.833333333333314</v>
      </c>
      <c r="M15" s="37">
        <v>234</v>
      </c>
      <c r="N15" s="36">
        <v>79.833333333333314</v>
      </c>
      <c r="O15" s="37">
        <v>195</v>
      </c>
      <c r="P15" s="36">
        <v>53.041666666666671</v>
      </c>
      <c r="Q15" s="37">
        <v>120</v>
      </c>
      <c r="R15" s="36">
        <v>79.833333333333314</v>
      </c>
      <c r="S15" s="37">
        <v>185</v>
      </c>
      <c r="T15" s="36">
        <v>34.718644067796589</v>
      </c>
      <c r="U15" s="37">
        <v>295</v>
      </c>
      <c r="V15" s="36">
        <v>2.9999999999999991</v>
      </c>
      <c r="W15" s="37">
        <v>236</v>
      </c>
      <c r="X15" s="36">
        <v>79.833333333333314</v>
      </c>
      <c r="Y15" s="37">
        <v>169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461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1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70.5</v>
      </c>
      <c r="E6" s="35">
        <v>2</v>
      </c>
      <c r="F6" s="34">
        <v>3.3333333333333335</v>
      </c>
      <c r="G6" s="35">
        <v>3</v>
      </c>
      <c r="H6" s="34">
        <v>0.5</v>
      </c>
      <c r="I6" s="35">
        <v>2</v>
      </c>
      <c r="J6" s="34">
        <v>0</v>
      </c>
      <c r="K6" s="35">
        <v>0</v>
      </c>
      <c r="L6" s="34">
        <v>31.714285714285715</v>
      </c>
      <c r="M6" s="35">
        <v>7</v>
      </c>
      <c r="N6" s="34">
        <v>7.5</v>
      </c>
      <c r="O6" s="35">
        <v>2</v>
      </c>
      <c r="P6" s="34">
        <v>0</v>
      </c>
      <c r="Q6" s="35">
        <v>1</v>
      </c>
      <c r="R6" s="34">
        <v>1.6666666666666667</v>
      </c>
      <c r="S6" s="35">
        <v>3</v>
      </c>
      <c r="T6" s="34">
        <v>15.666666666666668</v>
      </c>
      <c r="U6" s="35">
        <v>6</v>
      </c>
      <c r="V6" s="34">
        <v>0</v>
      </c>
      <c r="W6" s="35">
        <v>0</v>
      </c>
      <c r="X6" s="34">
        <v>0.33333333333333331</v>
      </c>
      <c r="Y6" s="35">
        <v>3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31</v>
      </c>
      <c r="G7" s="35">
        <v>3</v>
      </c>
      <c r="H7" s="34">
        <v>0</v>
      </c>
      <c r="I7" s="35">
        <v>0</v>
      </c>
      <c r="J7" s="34">
        <v>0</v>
      </c>
      <c r="K7" s="35">
        <v>0</v>
      </c>
      <c r="L7" s="34">
        <v>3.6666666666666665</v>
      </c>
      <c r="M7" s="35">
        <v>3</v>
      </c>
      <c r="N7" s="34">
        <v>35.846153846153847</v>
      </c>
      <c r="O7" s="35">
        <v>13</v>
      </c>
      <c r="P7" s="34">
        <v>0</v>
      </c>
      <c r="Q7" s="35">
        <v>0</v>
      </c>
      <c r="R7" s="34">
        <v>0</v>
      </c>
      <c r="S7" s="35">
        <v>3</v>
      </c>
      <c r="T7" s="34">
        <v>92.25</v>
      </c>
      <c r="U7" s="35">
        <v>4</v>
      </c>
      <c r="V7" s="34">
        <v>30</v>
      </c>
      <c r="W7" s="35">
        <v>6</v>
      </c>
      <c r="X7" s="34">
        <v>5</v>
      </c>
      <c r="Y7" s="35">
        <v>1</v>
      </c>
    </row>
    <row r="8" spans="1:25" ht="12" x14ac:dyDescent="0.2">
      <c r="A8" s="17" t="s">
        <v>567</v>
      </c>
      <c r="B8" s="34">
        <v>120</v>
      </c>
      <c r="C8" s="35">
        <v>3</v>
      </c>
      <c r="D8" s="34">
        <v>360</v>
      </c>
      <c r="E8" s="35">
        <v>1</v>
      </c>
      <c r="F8" s="34">
        <v>0</v>
      </c>
      <c r="G8" s="35">
        <v>3</v>
      </c>
      <c r="H8" s="34">
        <v>90</v>
      </c>
      <c r="I8" s="35">
        <v>2</v>
      </c>
      <c r="J8" s="34">
        <v>48</v>
      </c>
      <c r="K8" s="35">
        <v>1</v>
      </c>
      <c r="L8" s="34">
        <v>0</v>
      </c>
      <c r="M8" s="35">
        <v>1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90</v>
      </c>
      <c r="U8" s="35">
        <v>4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28.333333333333336</v>
      </c>
      <c r="C9" s="35">
        <v>6</v>
      </c>
      <c r="D9" s="34">
        <v>93.5</v>
      </c>
      <c r="E9" s="35">
        <v>2</v>
      </c>
      <c r="F9" s="34">
        <v>40</v>
      </c>
      <c r="G9" s="35">
        <v>16</v>
      </c>
      <c r="H9" s="34">
        <v>25</v>
      </c>
      <c r="I9" s="35">
        <v>2</v>
      </c>
      <c r="J9" s="34">
        <v>45.5</v>
      </c>
      <c r="K9" s="35">
        <v>4</v>
      </c>
      <c r="L9" s="34">
        <v>53.2</v>
      </c>
      <c r="M9" s="35">
        <v>15</v>
      </c>
      <c r="N9" s="34">
        <v>24.764705882352942</v>
      </c>
      <c r="O9" s="35">
        <v>17</v>
      </c>
      <c r="P9" s="34">
        <v>9.5384615384615383</v>
      </c>
      <c r="Q9" s="35">
        <v>13</v>
      </c>
      <c r="R9" s="34">
        <v>19.583333333333336</v>
      </c>
      <c r="S9" s="35">
        <v>12</v>
      </c>
      <c r="T9" s="34">
        <v>60.076923076923073</v>
      </c>
      <c r="U9" s="35">
        <v>13</v>
      </c>
      <c r="V9" s="34">
        <v>0.66666666666666663</v>
      </c>
      <c r="W9" s="35">
        <v>3</v>
      </c>
      <c r="X9" s="34">
        <v>30.777777777777779</v>
      </c>
      <c r="Y9" s="35">
        <v>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40.285714285714285</v>
      </c>
      <c r="C11" s="35">
        <v>21</v>
      </c>
      <c r="D11" s="34">
        <v>28.5</v>
      </c>
      <c r="E11" s="35">
        <v>12</v>
      </c>
      <c r="F11" s="34">
        <v>44.310344827586214</v>
      </c>
      <c r="G11" s="35">
        <v>29</v>
      </c>
      <c r="H11" s="34">
        <v>36.125</v>
      </c>
      <c r="I11" s="35">
        <v>16</v>
      </c>
      <c r="J11" s="34">
        <v>70.413793103448285</v>
      </c>
      <c r="K11" s="35">
        <v>29</v>
      </c>
      <c r="L11" s="34">
        <v>4.6363636363636367</v>
      </c>
      <c r="M11" s="35">
        <v>11</v>
      </c>
      <c r="N11" s="34">
        <v>27.055555555555554</v>
      </c>
      <c r="O11" s="35">
        <v>18</v>
      </c>
      <c r="P11" s="34">
        <v>7.4374999999999982</v>
      </c>
      <c r="Q11" s="35">
        <v>16</v>
      </c>
      <c r="R11" s="34">
        <v>53.111111111111107</v>
      </c>
      <c r="S11" s="35">
        <v>18</v>
      </c>
      <c r="T11" s="34">
        <v>96.076923076923066</v>
      </c>
      <c r="U11" s="35">
        <v>13</v>
      </c>
      <c r="V11" s="34">
        <v>51.333333333333329</v>
      </c>
      <c r="W11" s="35">
        <v>12</v>
      </c>
      <c r="X11" s="34">
        <v>20.200000000000003</v>
      </c>
      <c r="Y11" s="35">
        <v>10</v>
      </c>
    </row>
    <row r="12" spans="1:25" ht="12" x14ac:dyDescent="0.2">
      <c r="A12" s="17" t="s">
        <v>570</v>
      </c>
      <c r="B12" s="34">
        <v>8.1428571428571423</v>
      </c>
      <c r="C12" s="35">
        <v>7</v>
      </c>
      <c r="D12" s="34">
        <v>8.8000000000000007</v>
      </c>
      <c r="E12" s="35">
        <v>5</v>
      </c>
      <c r="F12" s="34">
        <v>10.75</v>
      </c>
      <c r="G12" s="35">
        <v>4</v>
      </c>
      <c r="H12" s="34">
        <v>9</v>
      </c>
      <c r="I12" s="35">
        <v>5</v>
      </c>
      <c r="J12" s="34">
        <v>11.666666666666666</v>
      </c>
      <c r="K12" s="35">
        <v>6</v>
      </c>
      <c r="L12" s="34">
        <v>75.625</v>
      </c>
      <c r="M12" s="35">
        <v>8</v>
      </c>
      <c r="N12" s="34">
        <v>10.8</v>
      </c>
      <c r="O12" s="35">
        <v>5</v>
      </c>
      <c r="P12" s="34">
        <v>180</v>
      </c>
      <c r="Q12" s="35">
        <v>1</v>
      </c>
      <c r="R12" s="34">
        <v>17.399999999999999</v>
      </c>
      <c r="S12" s="35">
        <v>5</v>
      </c>
      <c r="T12" s="34">
        <v>135.85714285714286</v>
      </c>
      <c r="U12" s="35">
        <v>7</v>
      </c>
      <c r="V12" s="34">
        <v>37.125</v>
      </c>
      <c r="W12" s="35">
        <v>8</v>
      </c>
      <c r="X12" s="34">
        <v>11.166666666666668</v>
      </c>
      <c r="Y12" s="35">
        <v>6</v>
      </c>
    </row>
    <row r="13" spans="1:25" ht="12" x14ac:dyDescent="0.2">
      <c r="A13" s="17" t="s">
        <v>571</v>
      </c>
      <c r="B13" s="34">
        <v>39.428571428571423</v>
      </c>
      <c r="C13" s="35">
        <v>14</v>
      </c>
      <c r="D13" s="34">
        <v>25.599999999999998</v>
      </c>
      <c r="E13" s="35">
        <v>10</v>
      </c>
      <c r="F13" s="34">
        <v>44.285714285714292</v>
      </c>
      <c r="G13" s="35">
        <v>14</v>
      </c>
      <c r="H13" s="34">
        <v>27.083333333333336</v>
      </c>
      <c r="I13" s="35">
        <v>12</v>
      </c>
      <c r="J13" s="34">
        <v>28.559999999999995</v>
      </c>
      <c r="K13" s="35">
        <v>25</v>
      </c>
      <c r="L13" s="34">
        <v>17.476190476190478</v>
      </c>
      <c r="M13" s="35">
        <v>21</v>
      </c>
      <c r="N13" s="34">
        <v>12.6</v>
      </c>
      <c r="O13" s="35">
        <v>15</v>
      </c>
      <c r="P13" s="34">
        <v>59.649999999999991</v>
      </c>
      <c r="Q13" s="35">
        <v>20</v>
      </c>
      <c r="R13" s="34">
        <v>59.818181818181799</v>
      </c>
      <c r="S13" s="35">
        <v>22</v>
      </c>
      <c r="T13" s="34">
        <v>32.714285714285715</v>
      </c>
      <c r="U13" s="35">
        <v>21</v>
      </c>
      <c r="V13" s="34">
        <v>18.555555555555554</v>
      </c>
      <c r="W13" s="35">
        <v>18</v>
      </c>
      <c r="X13" s="34">
        <v>27.416666666666664</v>
      </c>
      <c r="Y13" s="35">
        <v>12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71</v>
      </c>
      <c r="C15" s="37">
        <v>51</v>
      </c>
      <c r="D15" s="36">
        <v>71</v>
      </c>
      <c r="E15" s="37">
        <v>33</v>
      </c>
      <c r="F15" s="36">
        <v>71</v>
      </c>
      <c r="G15" s="37">
        <v>72</v>
      </c>
      <c r="H15" s="36">
        <v>71</v>
      </c>
      <c r="I15" s="37">
        <v>39</v>
      </c>
      <c r="J15" s="36">
        <v>71</v>
      </c>
      <c r="K15" s="37">
        <v>65</v>
      </c>
      <c r="L15" s="36">
        <v>71</v>
      </c>
      <c r="M15" s="37">
        <v>66</v>
      </c>
      <c r="N15" s="36">
        <v>71</v>
      </c>
      <c r="O15" s="37">
        <v>70</v>
      </c>
      <c r="P15" s="36">
        <v>31.686274509803916</v>
      </c>
      <c r="Q15" s="37">
        <v>51</v>
      </c>
      <c r="R15" s="36">
        <v>71</v>
      </c>
      <c r="S15" s="37">
        <v>63</v>
      </c>
      <c r="T15" s="36">
        <v>65.086956521739125</v>
      </c>
      <c r="U15" s="37">
        <v>69</v>
      </c>
      <c r="V15" s="36">
        <v>29.770833333333332</v>
      </c>
      <c r="W15" s="37">
        <v>48</v>
      </c>
      <c r="X15" s="36">
        <v>71</v>
      </c>
      <c r="Y15" s="37">
        <v>41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463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117</v>
      </c>
      <c r="C6" s="35">
        <v>2</v>
      </c>
      <c r="D6" s="34">
        <v>210</v>
      </c>
      <c r="E6" s="35">
        <v>1</v>
      </c>
      <c r="F6" s="34">
        <v>61.333333333333336</v>
      </c>
      <c r="G6" s="35">
        <v>3</v>
      </c>
      <c r="H6" s="34">
        <v>82</v>
      </c>
      <c r="I6" s="35">
        <v>1</v>
      </c>
      <c r="J6" s="34">
        <v>0</v>
      </c>
      <c r="K6" s="35">
        <v>1</v>
      </c>
      <c r="L6" s="34">
        <v>86</v>
      </c>
      <c r="M6" s="35">
        <v>1</v>
      </c>
      <c r="N6" s="34">
        <v>1</v>
      </c>
      <c r="O6" s="35">
        <v>1</v>
      </c>
      <c r="P6" s="34">
        <v>12</v>
      </c>
      <c r="Q6" s="35">
        <v>3</v>
      </c>
      <c r="R6" s="34">
        <v>61.2</v>
      </c>
      <c r="S6" s="35">
        <v>5</v>
      </c>
      <c r="T6" s="34">
        <v>146.5</v>
      </c>
      <c r="U6" s="35">
        <v>2</v>
      </c>
      <c r="V6" s="34">
        <v>61</v>
      </c>
      <c r="W6" s="35">
        <v>1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3.75</v>
      </c>
      <c r="Q7" s="35">
        <v>4</v>
      </c>
      <c r="R7" s="34">
        <v>2</v>
      </c>
      <c r="S7" s="35">
        <v>1</v>
      </c>
      <c r="T7" s="34">
        <v>70</v>
      </c>
      <c r="U7" s="35">
        <v>1</v>
      </c>
      <c r="V7" s="34">
        <v>210</v>
      </c>
      <c r="W7" s="35">
        <v>5</v>
      </c>
      <c r="X7" s="34">
        <v>2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1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180</v>
      </c>
      <c r="C9" s="35">
        <v>1</v>
      </c>
      <c r="D9" s="34">
        <v>147</v>
      </c>
      <c r="E9" s="35">
        <v>1</v>
      </c>
      <c r="F9" s="34">
        <v>39.666666666666664</v>
      </c>
      <c r="G9" s="35">
        <v>3</v>
      </c>
      <c r="H9" s="34">
        <v>110</v>
      </c>
      <c r="I9" s="35">
        <v>3</v>
      </c>
      <c r="J9" s="34">
        <v>91</v>
      </c>
      <c r="K9" s="35">
        <v>2</v>
      </c>
      <c r="L9" s="34">
        <v>90</v>
      </c>
      <c r="M9" s="35">
        <v>2</v>
      </c>
      <c r="N9" s="34">
        <v>0</v>
      </c>
      <c r="O9" s="35">
        <v>0</v>
      </c>
      <c r="P9" s="34">
        <v>0</v>
      </c>
      <c r="Q9" s="35">
        <v>0</v>
      </c>
      <c r="R9" s="34">
        <v>112.5</v>
      </c>
      <c r="S9" s="35">
        <v>2</v>
      </c>
      <c r="T9" s="34">
        <v>60</v>
      </c>
      <c r="U9" s="35">
        <v>3</v>
      </c>
      <c r="V9" s="34">
        <v>108.33333333333333</v>
      </c>
      <c r="W9" s="35">
        <v>3</v>
      </c>
      <c r="X9" s="34">
        <v>4.0999999999999996</v>
      </c>
      <c r="Y9" s="35">
        <v>10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1</v>
      </c>
      <c r="J10" s="34">
        <v>0</v>
      </c>
      <c r="K10" s="35">
        <v>0</v>
      </c>
      <c r="L10" s="34">
        <v>0</v>
      </c>
      <c r="M10" s="35">
        <v>1</v>
      </c>
      <c r="N10" s="34">
        <v>0</v>
      </c>
      <c r="O10" s="35">
        <v>0</v>
      </c>
      <c r="P10" s="34">
        <v>4</v>
      </c>
      <c r="Q10" s="35">
        <v>2</v>
      </c>
      <c r="R10" s="34">
        <v>15</v>
      </c>
      <c r="S10" s="35">
        <v>1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78</v>
      </c>
      <c r="K11" s="35">
        <v>1</v>
      </c>
      <c r="L11" s="34">
        <v>1</v>
      </c>
      <c r="M11" s="35">
        <v>1</v>
      </c>
      <c r="N11" s="34">
        <v>1</v>
      </c>
      <c r="O11" s="35">
        <v>3</v>
      </c>
      <c r="P11" s="34">
        <v>0.8</v>
      </c>
      <c r="Q11" s="35">
        <v>5</v>
      </c>
      <c r="R11" s="34">
        <v>1</v>
      </c>
      <c r="S11" s="35">
        <v>9</v>
      </c>
      <c r="T11" s="34">
        <v>1</v>
      </c>
      <c r="U11" s="35">
        <v>2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2</v>
      </c>
      <c r="Q12" s="35">
        <v>1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0.5</v>
      </c>
      <c r="C13" s="35">
        <v>2</v>
      </c>
      <c r="D13" s="34">
        <v>18</v>
      </c>
      <c r="E13" s="35">
        <v>2</v>
      </c>
      <c r="F13" s="34">
        <v>45</v>
      </c>
      <c r="G13" s="35">
        <v>2</v>
      </c>
      <c r="H13" s="34">
        <v>75.5</v>
      </c>
      <c r="I13" s="35">
        <v>2</v>
      </c>
      <c r="J13" s="34">
        <v>28.5</v>
      </c>
      <c r="K13" s="35">
        <v>4</v>
      </c>
      <c r="L13" s="34">
        <v>179.5</v>
      </c>
      <c r="M13" s="35">
        <v>2</v>
      </c>
      <c r="N13" s="34">
        <v>20.833333333333332</v>
      </c>
      <c r="O13" s="35">
        <v>6</v>
      </c>
      <c r="P13" s="34">
        <v>15.8</v>
      </c>
      <c r="Q13" s="35">
        <v>10</v>
      </c>
      <c r="R13" s="34">
        <v>46</v>
      </c>
      <c r="S13" s="35">
        <v>2</v>
      </c>
      <c r="T13" s="34">
        <v>2.8333333333333335</v>
      </c>
      <c r="U13" s="35">
        <v>6</v>
      </c>
      <c r="V13" s="34">
        <v>46.666666666666664</v>
      </c>
      <c r="W13" s="35">
        <v>9</v>
      </c>
      <c r="X13" s="34">
        <v>15</v>
      </c>
      <c r="Y13" s="35">
        <v>4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17.800000000000004</v>
      </c>
      <c r="C15" s="37">
        <v>6</v>
      </c>
      <c r="D15" s="36">
        <v>17.800000000000004</v>
      </c>
      <c r="E15" s="37">
        <v>4</v>
      </c>
      <c r="F15" s="36">
        <v>17.800000000000004</v>
      </c>
      <c r="G15" s="37">
        <v>8</v>
      </c>
      <c r="H15" s="36">
        <v>17.800000000000004</v>
      </c>
      <c r="I15" s="37">
        <v>7</v>
      </c>
      <c r="J15" s="36">
        <v>17.800000000000004</v>
      </c>
      <c r="K15" s="37">
        <v>8</v>
      </c>
      <c r="L15" s="36">
        <v>17.800000000000004</v>
      </c>
      <c r="M15" s="37">
        <v>7</v>
      </c>
      <c r="N15" s="36">
        <v>17.800000000000004</v>
      </c>
      <c r="O15" s="37">
        <v>10</v>
      </c>
      <c r="P15" s="36">
        <v>8.92</v>
      </c>
      <c r="Q15" s="37">
        <v>25</v>
      </c>
      <c r="R15" s="36">
        <v>17.800000000000004</v>
      </c>
      <c r="S15" s="37">
        <v>20</v>
      </c>
      <c r="T15" s="36">
        <v>40.142857142857146</v>
      </c>
      <c r="U15" s="37">
        <v>14</v>
      </c>
      <c r="V15" s="36">
        <v>97.684210526315795</v>
      </c>
      <c r="W15" s="37">
        <v>19</v>
      </c>
      <c r="X15" s="36">
        <v>17.800000000000004</v>
      </c>
      <c r="Y15" s="37">
        <v>15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465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90</v>
      </c>
      <c r="G5" s="33">
        <v>2</v>
      </c>
      <c r="H5" s="32">
        <v>785.5</v>
      </c>
      <c r="I5" s="33">
        <v>2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152.14285714285714</v>
      </c>
      <c r="C6" s="35">
        <v>7</v>
      </c>
      <c r="D6" s="34">
        <v>15</v>
      </c>
      <c r="E6" s="35">
        <v>1</v>
      </c>
      <c r="F6" s="34">
        <v>61.75</v>
      </c>
      <c r="G6" s="35">
        <v>8</v>
      </c>
      <c r="H6" s="34">
        <v>205.71428571428572</v>
      </c>
      <c r="I6" s="35">
        <v>7</v>
      </c>
      <c r="J6" s="34">
        <v>181.5</v>
      </c>
      <c r="K6" s="35">
        <v>6</v>
      </c>
      <c r="L6" s="34">
        <v>30.166666666666668</v>
      </c>
      <c r="M6" s="35">
        <v>6</v>
      </c>
      <c r="N6" s="34">
        <v>0</v>
      </c>
      <c r="O6" s="35">
        <v>1</v>
      </c>
      <c r="P6" s="34">
        <v>180</v>
      </c>
      <c r="Q6" s="35">
        <v>1</v>
      </c>
      <c r="R6" s="34">
        <v>180</v>
      </c>
      <c r="S6" s="35">
        <v>8</v>
      </c>
      <c r="T6" s="34">
        <v>21.714285714285712</v>
      </c>
      <c r="U6" s="35">
        <v>7</v>
      </c>
      <c r="V6" s="34">
        <v>0</v>
      </c>
      <c r="W6" s="35">
        <v>0</v>
      </c>
      <c r="X6" s="34">
        <v>90.5</v>
      </c>
      <c r="Y6" s="35">
        <v>4</v>
      </c>
    </row>
    <row r="7" spans="1:25" ht="12" x14ac:dyDescent="0.2">
      <c r="A7" s="17" t="s">
        <v>566</v>
      </c>
      <c r="B7" s="34">
        <v>136.16666666666669</v>
      </c>
      <c r="C7" s="35">
        <v>12</v>
      </c>
      <c r="D7" s="34">
        <v>45</v>
      </c>
      <c r="E7" s="35">
        <v>8</v>
      </c>
      <c r="F7" s="34">
        <v>132.33333333333334</v>
      </c>
      <c r="G7" s="35">
        <v>18</v>
      </c>
      <c r="H7" s="34">
        <v>90</v>
      </c>
      <c r="I7" s="35">
        <v>20</v>
      </c>
      <c r="J7" s="34">
        <v>56.894736842105274</v>
      </c>
      <c r="K7" s="35">
        <v>19</v>
      </c>
      <c r="L7" s="34">
        <v>124.00000000000003</v>
      </c>
      <c r="M7" s="35">
        <v>52</v>
      </c>
      <c r="N7" s="34">
        <v>173.13043478260872</v>
      </c>
      <c r="O7" s="35">
        <v>46</v>
      </c>
      <c r="P7" s="34">
        <v>40.785714285714285</v>
      </c>
      <c r="Q7" s="35">
        <v>14</v>
      </c>
      <c r="R7" s="34">
        <v>99.15000000000002</v>
      </c>
      <c r="S7" s="35">
        <v>40</v>
      </c>
      <c r="T7" s="34">
        <v>73.678571428571445</v>
      </c>
      <c r="U7" s="35">
        <v>28</v>
      </c>
      <c r="V7" s="34">
        <v>119.99999999999999</v>
      </c>
      <c r="W7" s="35">
        <v>15</v>
      </c>
      <c r="X7" s="34">
        <v>145.22857142857146</v>
      </c>
      <c r="Y7" s="35">
        <v>35</v>
      </c>
    </row>
    <row r="8" spans="1:25" ht="12" x14ac:dyDescent="0.2">
      <c r="A8" s="17" t="s">
        <v>567</v>
      </c>
      <c r="B8" s="34">
        <v>3.833333333333333</v>
      </c>
      <c r="C8" s="35">
        <v>6</v>
      </c>
      <c r="D8" s="34">
        <v>14</v>
      </c>
      <c r="E8" s="35">
        <v>1</v>
      </c>
      <c r="F8" s="34">
        <v>10</v>
      </c>
      <c r="G8" s="35">
        <v>2</v>
      </c>
      <c r="H8" s="34">
        <v>21</v>
      </c>
      <c r="I8" s="35">
        <v>4</v>
      </c>
      <c r="J8" s="34">
        <v>2.8</v>
      </c>
      <c r="K8" s="35">
        <v>5</v>
      </c>
      <c r="L8" s="34">
        <v>114.00000000000001</v>
      </c>
      <c r="M8" s="35">
        <v>8</v>
      </c>
      <c r="N8" s="34">
        <v>11.5</v>
      </c>
      <c r="O8" s="35">
        <v>6</v>
      </c>
      <c r="P8" s="34">
        <v>11</v>
      </c>
      <c r="Q8" s="35">
        <v>3</v>
      </c>
      <c r="R8" s="34">
        <v>17.333333333333332</v>
      </c>
      <c r="S8" s="35">
        <v>6</v>
      </c>
      <c r="T8" s="34">
        <v>35.333333333333329</v>
      </c>
      <c r="U8" s="35">
        <v>6</v>
      </c>
      <c r="V8" s="34">
        <v>9</v>
      </c>
      <c r="W8" s="35">
        <v>4</v>
      </c>
      <c r="X8" s="34">
        <v>66</v>
      </c>
      <c r="Y8" s="35">
        <v>6</v>
      </c>
    </row>
    <row r="9" spans="1:25" ht="12" x14ac:dyDescent="0.2">
      <c r="A9" s="17" t="s">
        <v>568</v>
      </c>
      <c r="B9" s="34">
        <v>10.25</v>
      </c>
      <c r="C9" s="35">
        <v>8</v>
      </c>
      <c r="D9" s="34">
        <v>10.874999999999998</v>
      </c>
      <c r="E9" s="35">
        <v>8</v>
      </c>
      <c r="F9" s="34">
        <v>27.6</v>
      </c>
      <c r="G9" s="35">
        <v>5</v>
      </c>
      <c r="H9" s="34">
        <v>39.111111111111114</v>
      </c>
      <c r="I9" s="35">
        <v>9</v>
      </c>
      <c r="J9" s="34">
        <v>35.454545454545453</v>
      </c>
      <c r="K9" s="35">
        <v>11</v>
      </c>
      <c r="L9" s="34">
        <v>14.333333333333336</v>
      </c>
      <c r="M9" s="35">
        <v>15</v>
      </c>
      <c r="N9" s="34">
        <v>110.06666666666665</v>
      </c>
      <c r="O9" s="35">
        <v>15</v>
      </c>
      <c r="P9" s="34">
        <v>12.428571428571429</v>
      </c>
      <c r="Q9" s="35">
        <v>7</v>
      </c>
      <c r="R9" s="34">
        <v>0.42857142857142855</v>
      </c>
      <c r="S9" s="35">
        <v>7</v>
      </c>
      <c r="T9" s="34">
        <v>20.874999999999996</v>
      </c>
      <c r="U9" s="35">
        <v>16</v>
      </c>
      <c r="V9" s="34">
        <v>57.1</v>
      </c>
      <c r="W9" s="35">
        <v>10</v>
      </c>
      <c r="X9" s="34">
        <v>165.125</v>
      </c>
      <c r="Y9" s="35">
        <v>8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3</v>
      </c>
      <c r="X10" s="34">
        <v>0</v>
      </c>
      <c r="Y10" s="35">
        <v>7</v>
      </c>
    </row>
    <row r="11" spans="1:25" ht="12" x14ac:dyDescent="0.2">
      <c r="A11" s="17" t="s">
        <v>554</v>
      </c>
      <c r="B11" s="34">
        <v>329</v>
      </c>
      <c r="C11" s="35">
        <v>16</v>
      </c>
      <c r="D11" s="34">
        <v>248.57142857142858</v>
      </c>
      <c r="E11" s="35">
        <v>7</v>
      </c>
      <c r="F11" s="34">
        <v>124.29411764705883</v>
      </c>
      <c r="G11" s="35">
        <v>17</v>
      </c>
      <c r="H11" s="34">
        <v>162.77272727272731</v>
      </c>
      <c r="I11" s="35">
        <v>22</v>
      </c>
      <c r="J11" s="34">
        <v>13.846153846153847</v>
      </c>
      <c r="K11" s="35">
        <v>26</v>
      </c>
      <c r="L11" s="34">
        <v>153.80000000000001</v>
      </c>
      <c r="M11" s="35">
        <v>20</v>
      </c>
      <c r="N11" s="34">
        <v>44.888888888888886</v>
      </c>
      <c r="O11" s="35">
        <v>9</v>
      </c>
      <c r="P11" s="34">
        <v>1.8</v>
      </c>
      <c r="Q11" s="35">
        <v>10</v>
      </c>
      <c r="R11" s="34">
        <v>12.500000000000002</v>
      </c>
      <c r="S11" s="35">
        <v>12</v>
      </c>
      <c r="T11" s="34">
        <v>206.82352941176467</v>
      </c>
      <c r="U11" s="35">
        <v>17</v>
      </c>
      <c r="V11" s="34">
        <v>14.055555555555555</v>
      </c>
      <c r="W11" s="35">
        <v>18</v>
      </c>
      <c r="X11" s="34">
        <v>0</v>
      </c>
      <c r="Y11" s="35">
        <v>2</v>
      </c>
    </row>
    <row r="12" spans="1:25" ht="12" x14ac:dyDescent="0.2">
      <c r="A12" s="17" t="s">
        <v>570</v>
      </c>
      <c r="B12" s="34">
        <v>4.7272727272727275</v>
      </c>
      <c r="C12" s="35">
        <v>11</v>
      </c>
      <c r="D12" s="34">
        <v>21.7</v>
      </c>
      <c r="E12" s="35">
        <v>20</v>
      </c>
      <c r="F12" s="34">
        <v>24.368421052631579</v>
      </c>
      <c r="G12" s="35">
        <v>19</v>
      </c>
      <c r="H12" s="34">
        <v>12.77777777777778</v>
      </c>
      <c r="I12" s="35">
        <v>27</v>
      </c>
      <c r="J12" s="34">
        <v>15.486486486486486</v>
      </c>
      <c r="K12" s="35">
        <v>37</v>
      </c>
      <c r="L12" s="34">
        <v>25.944444444444425</v>
      </c>
      <c r="M12" s="35">
        <v>72</v>
      </c>
      <c r="N12" s="34">
        <v>8.8048780487804894</v>
      </c>
      <c r="O12" s="35">
        <v>82</v>
      </c>
      <c r="P12" s="34">
        <v>8.0163934426229471</v>
      </c>
      <c r="Q12" s="35">
        <v>61</v>
      </c>
      <c r="R12" s="34">
        <v>9.8783783783783825</v>
      </c>
      <c r="S12" s="35">
        <v>74</v>
      </c>
      <c r="T12" s="34">
        <v>16.96907216494845</v>
      </c>
      <c r="U12" s="35">
        <v>97</v>
      </c>
      <c r="V12" s="34">
        <v>19.260869565217398</v>
      </c>
      <c r="W12" s="35">
        <v>92</v>
      </c>
      <c r="X12" s="34">
        <v>5.4218750000000009</v>
      </c>
      <c r="Y12" s="35">
        <v>64</v>
      </c>
    </row>
    <row r="13" spans="1:25" ht="12" x14ac:dyDescent="0.2">
      <c r="A13" s="17" t="s">
        <v>571</v>
      </c>
      <c r="B13" s="34">
        <v>6.6153846153846132</v>
      </c>
      <c r="C13" s="35">
        <v>65</v>
      </c>
      <c r="D13" s="34">
        <v>16.647058823529417</v>
      </c>
      <c r="E13" s="35">
        <v>51</v>
      </c>
      <c r="F13" s="34">
        <v>19.86</v>
      </c>
      <c r="G13" s="35">
        <v>50</v>
      </c>
      <c r="H13" s="34">
        <v>13</v>
      </c>
      <c r="I13" s="35">
        <v>32</v>
      </c>
      <c r="J13" s="34">
        <v>28.558139534883718</v>
      </c>
      <c r="K13" s="35">
        <v>43</v>
      </c>
      <c r="L13" s="34">
        <v>49.65</v>
      </c>
      <c r="M13" s="35">
        <v>60</v>
      </c>
      <c r="N13" s="34">
        <v>26.254545454545458</v>
      </c>
      <c r="O13" s="35">
        <v>55</v>
      </c>
      <c r="P13" s="34">
        <v>7.0384615384615401</v>
      </c>
      <c r="Q13" s="35">
        <v>26</v>
      </c>
      <c r="R13" s="34">
        <v>14.537735849056604</v>
      </c>
      <c r="S13" s="35">
        <v>106</v>
      </c>
      <c r="T13" s="34">
        <v>46.192307692307693</v>
      </c>
      <c r="U13" s="35">
        <v>52</v>
      </c>
      <c r="V13" s="34">
        <v>38.904761904761898</v>
      </c>
      <c r="W13" s="35">
        <v>42</v>
      </c>
      <c r="X13" s="34">
        <v>21.451612903225808</v>
      </c>
      <c r="Y13" s="35">
        <v>31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28.561904761904767</v>
      </c>
      <c r="C15" s="37">
        <v>125</v>
      </c>
      <c r="D15" s="36">
        <v>28.561904761904767</v>
      </c>
      <c r="E15" s="37">
        <v>96</v>
      </c>
      <c r="F15" s="36">
        <v>28.561904761904767</v>
      </c>
      <c r="G15" s="37">
        <v>121</v>
      </c>
      <c r="H15" s="36">
        <v>28.561904761904767</v>
      </c>
      <c r="I15" s="37">
        <v>123</v>
      </c>
      <c r="J15" s="36">
        <v>28.561904761904767</v>
      </c>
      <c r="K15" s="37">
        <v>148</v>
      </c>
      <c r="L15" s="36">
        <v>28.561904761904767</v>
      </c>
      <c r="M15" s="37">
        <v>233</v>
      </c>
      <c r="N15" s="36">
        <v>28.561904761904767</v>
      </c>
      <c r="O15" s="37">
        <v>214</v>
      </c>
      <c r="P15" s="36">
        <v>12.795081967213113</v>
      </c>
      <c r="Q15" s="37">
        <v>122</v>
      </c>
      <c r="R15" s="36">
        <v>28.561904761904767</v>
      </c>
      <c r="S15" s="37">
        <v>253</v>
      </c>
      <c r="T15" s="36">
        <v>46.300448430493276</v>
      </c>
      <c r="U15" s="37">
        <v>223</v>
      </c>
      <c r="V15" s="36">
        <v>32.967391304347828</v>
      </c>
      <c r="W15" s="37">
        <v>184</v>
      </c>
      <c r="X15" s="36">
        <v>28.561904761904767</v>
      </c>
      <c r="Y15" s="37">
        <v>157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467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1</v>
      </c>
    </row>
    <row r="6" spans="1:25" ht="12" x14ac:dyDescent="0.2">
      <c r="A6" s="17" t="s">
        <v>565</v>
      </c>
      <c r="B6" s="34">
        <v>31.200000000000003</v>
      </c>
      <c r="C6" s="35">
        <v>15</v>
      </c>
      <c r="D6" s="34">
        <v>0</v>
      </c>
      <c r="E6" s="35">
        <v>0</v>
      </c>
      <c r="F6" s="34">
        <v>65.625</v>
      </c>
      <c r="G6" s="35">
        <v>8</v>
      </c>
      <c r="H6" s="34">
        <v>21.666666666666668</v>
      </c>
      <c r="I6" s="35">
        <v>6</v>
      </c>
      <c r="J6" s="34">
        <v>394.5</v>
      </c>
      <c r="K6" s="35">
        <v>4</v>
      </c>
      <c r="L6" s="34">
        <v>6</v>
      </c>
      <c r="M6" s="35">
        <v>7</v>
      </c>
      <c r="N6" s="34">
        <v>11</v>
      </c>
      <c r="O6" s="35">
        <v>2</v>
      </c>
      <c r="P6" s="34">
        <v>32</v>
      </c>
      <c r="Q6" s="35">
        <v>1</v>
      </c>
      <c r="R6" s="34">
        <v>180</v>
      </c>
      <c r="S6" s="35">
        <v>6</v>
      </c>
      <c r="T6" s="34">
        <v>131.4</v>
      </c>
      <c r="U6" s="35">
        <v>5</v>
      </c>
      <c r="V6" s="34">
        <v>187.75</v>
      </c>
      <c r="W6" s="35">
        <v>4</v>
      </c>
      <c r="X6" s="34">
        <v>60.75</v>
      </c>
      <c r="Y6" s="35">
        <v>4</v>
      </c>
    </row>
    <row r="7" spans="1:25" ht="12" x14ac:dyDescent="0.2">
      <c r="A7" s="17" t="s">
        <v>566</v>
      </c>
      <c r="B7" s="34">
        <v>0</v>
      </c>
      <c r="C7" s="35">
        <v>2</v>
      </c>
      <c r="D7" s="34">
        <v>70.8</v>
      </c>
      <c r="E7" s="35">
        <v>5</v>
      </c>
      <c r="F7" s="34">
        <v>0</v>
      </c>
      <c r="G7" s="35">
        <v>2</v>
      </c>
      <c r="H7" s="34">
        <v>2.8888888888888897</v>
      </c>
      <c r="I7" s="35">
        <v>18</v>
      </c>
      <c r="J7" s="34">
        <v>33.77272727272728</v>
      </c>
      <c r="K7" s="35">
        <v>22</v>
      </c>
      <c r="L7" s="34">
        <v>73.899999999999991</v>
      </c>
      <c r="M7" s="35">
        <v>20</v>
      </c>
      <c r="N7" s="34">
        <v>1.846153846153846</v>
      </c>
      <c r="O7" s="35">
        <v>26</v>
      </c>
      <c r="P7" s="34">
        <v>30.111111111111111</v>
      </c>
      <c r="Q7" s="35">
        <v>9</v>
      </c>
      <c r="R7" s="34">
        <v>64.875</v>
      </c>
      <c r="S7" s="35">
        <v>8</v>
      </c>
      <c r="T7" s="34">
        <v>2.8</v>
      </c>
      <c r="U7" s="35">
        <v>10</v>
      </c>
      <c r="V7" s="34">
        <v>26.099999999999998</v>
      </c>
      <c r="W7" s="35">
        <v>10</v>
      </c>
      <c r="X7" s="34">
        <v>342.75</v>
      </c>
      <c r="Y7" s="35">
        <v>8</v>
      </c>
    </row>
    <row r="8" spans="1:25" ht="12" x14ac:dyDescent="0.2">
      <c r="A8" s="17" t="s">
        <v>567</v>
      </c>
      <c r="B8" s="34">
        <v>38.666666666666664</v>
      </c>
      <c r="C8" s="35">
        <v>3</v>
      </c>
      <c r="D8" s="34">
        <v>75.2</v>
      </c>
      <c r="E8" s="35">
        <v>5</v>
      </c>
      <c r="F8" s="34">
        <v>67.333333333333329</v>
      </c>
      <c r="G8" s="35">
        <v>3</v>
      </c>
      <c r="H8" s="34">
        <v>15</v>
      </c>
      <c r="I8" s="35">
        <v>1</v>
      </c>
      <c r="J8" s="34">
        <v>146.80000000000001</v>
      </c>
      <c r="K8" s="35">
        <v>5</v>
      </c>
      <c r="L8" s="34">
        <v>17.333333333333332</v>
      </c>
      <c r="M8" s="35">
        <v>3</v>
      </c>
      <c r="N8" s="34">
        <v>244.66666666666666</v>
      </c>
      <c r="O8" s="35">
        <v>3</v>
      </c>
      <c r="P8" s="34">
        <v>14</v>
      </c>
      <c r="Q8" s="35">
        <v>1</v>
      </c>
      <c r="R8" s="34">
        <v>37.571428571428569</v>
      </c>
      <c r="S8" s="35">
        <v>7</v>
      </c>
      <c r="T8" s="34">
        <v>14.5</v>
      </c>
      <c r="U8" s="35">
        <v>2</v>
      </c>
      <c r="V8" s="34">
        <v>350</v>
      </c>
      <c r="W8" s="35">
        <v>4</v>
      </c>
      <c r="X8" s="34">
        <v>123.66666666666667</v>
      </c>
      <c r="Y8" s="35">
        <v>3</v>
      </c>
    </row>
    <row r="9" spans="1:25" ht="12" x14ac:dyDescent="0.2">
      <c r="A9" s="17" t="s">
        <v>568</v>
      </c>
      <c r="B9" s="34">
        <v>90.8125</v>
      </c>
      <c r="C9" s="35">
        <v>16</v>
      </c>
      <c r="D9" s="34">
        <v>17.142857142857142</v>
      </c>
      <c r="E9" s="35">
        <v>7</v>
      </c>
      <c r="F9" s="34">
        <v>21.125</v>
      </c>
      <c r="G9" s="35">
        <v>16</v>
      </c>
      <c r="H9" s="34">
        <v>203.87500000000009</v>
      </c>
      <c r="I9" s="35">
        <v>16</v>
      </c>
      <c r="J9" s="34">
        <v>17.416666666666668</v>
      </c>
      <c r="K9" s="35">
        <v>12</v>
      </c>
      <c r="L9" s="34">
        <v>25.294117647058819</v>
      </c>
      <c r="M9" s="35">
        <v>17</v>
      </c>
      <c r="N9" s="34">
        <v>30.909090909090914</v>
      </c>
      <c r="O9" s="35">
        <v>22</v>
      </c>
      <c r="P9" s="34">
        <v>150.90909090909091</v>
      </c>
      <c r="Q9" s="35">
        <v>22</v>
      </c>
      <c r="R9" s="34">
        <v>15.777777777777779</v>
      </c>
      <c r="S9" s="35">
        <v>9</v>
      </c>
      <c r="T9" s="34">
        <v>17.863636363636363</v>
      </c>
      <c r="U9" s="35">
        <v>22</v>
      </c>
      <c r="V9" s="34">
        <v>22.714285714285715</v>
      </c>
      <c r="W9" s="35">
        <v>14</v>
      </c>
      <c r="X9" s="34">
        <v>258</v>
      </c>
      <c r="Y9" s="35">
        <v>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43.222222222222221</v>
      </c>
      <c r="C11" s="35">
        <v>9</v>
      </c>
      <c r="D11" s="34">
        <v>52</v>
      </c>
      <c r="E11" s="35">
        <v>7</v>
      </c>
      <c r="F11" s="34">
        <v>64.749999999999986</v>
      </c>
      <c r="G11" s="35">
        <v>12</v>
      </c>
      <c r="H11" s="34">
        <v>99</v>
      </c>
      <c r="I11" s="35">
        <v>8</v>
      </c>
      <c r="J11" s="34">
        <v>145.85714285714289</v>
      </c>
      <c r="K11" s="35">
        <v>21</v>
      </c>
      <c r="L11" s="34">
        <v>182.40909090909091</v>
      </c>
      <c r="M11" s="35">
        <v>44</v>
      </c>
      <c r="N11" s="34">
        <v>40.6</v>
      </c>
      <c r="O11" s="35">
        <v>10</v>
      </c>
      <c r="P11" s="34">
        <v>75</v>
      </c>
      <c r="Q11" s="35">
        <v>5</v>
      </c>
      <c r="R11" s="34">
        <v>209.31578947368419</v>
      </c>
      <c r="S11" s="35">
        <v>19</v>
      </c>
      <c r="T11" s="34">
        <v>156.92307692307693</v>
      </c>
      <c r="U11" s="35">
        <v>13</v>
      </c>
      <c r="V11" s="34">
        <v>54.533333333333324</v>
      </c>
      <c r="W11" s="35">
        <v>15</v>
      </c>
      <c r="X11" s="34">
        <v>76.100000000000009</v>
      </c>
      <c r="Y11" s="35">
        <v>20</v>
      </c>
    </row>
    <row r="12" spans="1:25" ht="12" x14ac:dyDescent="0.2">
      <c r="A12" s="17" t="s">
        <v>570</v>
      </c>
      <c r="B12" s="34">
        <v>77.642857142857139</v>
      </c>
      <c r="C12" s="35">
        <v>14</v>
      </c>
      <c r="D12" s="34">
        <v>54.107142857142854</v>
      </c>
      <c r="E12" s="35">
        <v>28</v>
      </c>
      <c r="F12" s="34">
        <v>24.17857142857142</v>
      </c>
      <c r="G12" s="35">
        <v>28</v>
      </c>
      <c r="H12" s="34">
        <v>113.48148148148147</v>
      </c>
      <c r="I12" s="35">
        <v>27</v>
      </c>
      <c r="J12" s="34">
        <v>90.75</v>
      </c>
      <c r="K12" s="35">
        <v>16</v>
      </c>
      <c r="L12" s="34">
        <v>30.344827586206897</v>
      </c>
      <c r="M12" s="35">
        <v>29</v>
      </c>
      <c r="N12" s="34">
        <v>7.6111111111111125</v>
      </c>
      <c r="O12" s="35">
        <v>18</v>
      </c>
      <c r="P12" s="34">
        <v>27.75</v>
      </c>
      <c r="Q12" s="35">
        <v>12</v>
      </c>
      <c r="R12" s="34">
        <v>31.714285714285712</v>
      </c>
      <c r="S12" s="35">
        <v>14</v>
      </c>
      <c r="T12" s="34">
        <v>19.411764705882351</v>
      </c>
      <c r="U12" s="35">
        <v>17</v>
      </c>
      <c r="V12" s="34">
        <v>187.20000000000002</v>
      </c>
      <c r="W12" s="35">
        <v>15</v>
      </c>
      <c r="X12" s="34">
        <v>5</v>
      </c>
      <c r="Y12" s="35">
        <v>8</v>
      </c>
    </row>
    <row r="13" spans="1:25" ht="12" x14ac:dyDescent="0.2">
      <c r="A13" s="17" t="s">
        <v>571</v>
      </c>
      <c r="B13" s="34">
        <v>12.214285714285712</v>
      </c>
      <c r="C13" s="35">
        <v>98</v>
      </c>
      <c r="D13" s="34">
        <v>9.7884615384615365</v>
      </c>
      <c r="E13" s="35">
        <v>104</v>
      </c>
      <c r="F13" s="34">
        <v>18.169491525423719</v>
      </c>
      <c r="G13" s="35">
        <v>118</v>
      </c>
      <c r="H13" s="34">
        <v>14.000000000000007</v>
      </c>
      <c r="I13" s="35">
        <v>113</v>
      </c>
      <c r="J13" s="34">
        <v>10.079207920792081</v>
      </c>
      <c r="K13" s="35">
        <v>101</v>
      </c>
      <c r="L13" s="34">
        <v>12.276595744680854</v>
      </c>
      <c r="M13" s="35">
        <v>141</v>
      </c>
      <c r="N13" s="34">
        <v>13.472868217054259</v>
      </c>
      <c r="O13" s="35">
        <v>129</v>
      </c>
      <c r="P13" s="34">
        <v>9.707317073170735</v>
      </c>
      <c r="Q13" s="35">
        <v>82</v>
      </c>
      <c r="R13" s="34">
        <v>10.658536585365859</v>
      </c>
      <c r="S13" s="35">
        <v>164</v>
      </c>
      <c r="T13" s="34">
        <v>32.47398843930636</v>
      </c>
      <c r="U13" s="35">
        <v>173</v>
      </c>
      <c r="V13" s="34">
        <v>17.142857142857146</v>
      </c>
      <c r="W13" s="35">
        <v>105</v>
      </c>
      <c r="X13" s="34">
        <v>11.197916666666664</v>
      </c>
      <c r="Y13" s="35">
        <v>96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23.79439252336449</v>
      </c>
      <c r="C15" s="37">
        <v>157</v>
      </c>
      <c r="D15" s="36">
        <v>23.79439252336449</v>
      </c>
      <c r="E15" s="37">
        <v>156</v>
      </c>
      <c r="F15" s="36">
        <v>23.79439252336449</v>
      </c>
      <c r="G15" s="37">
        <v>187</v>
      </c>
      <c r="H15" s="36">
        <v>23.79439252336449</v>
      </c>
      <c r="I15" s="37">
        <v>189</v>
      </c>
      <c r="J15" s="36">
        <v>23.79439252336449</v>
      </c>
      <c r="K15" s="37">
        <v>182</v>
      </c>
      <c r="L15" s="36">
        <v>23.79439252336449</v>
      </c>
      <c r="M15" s="37">
        <v>261</v>
      </c>
      <c r="N15" s="36">
        <v>23.79439252336449</v>
      </c>
      <c r="O15" s="37">
        <v>211</v>
      </c>
      <c r="P15" s="36">
        <v>38.946969696969695</v>
      </c>
      <c r="Q15" s="37">
        <v>132</v>
      </c>
      <c r="R15" s="36">
        <v>23.79439252336449</v>
      </c>
      <c r="S15" s="37">
        <v>227</v>
      </c>
      <c r="T15" s="36">
        <v>37.582644628099175</v>
      </c>
      <c r="U15" s="37">
        <v>242</v>
      </c>
      <c r="V15" s="36">
        <v>48.838323353293411</v>
      </c>
      <c r="W15" s="37">
        <v>167</v>
      </c>
      <c r="X15" s="36">
        <v>23.79439252336449</v>
      </c>
      <c r="Y15" s="37">
        <v>149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469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180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329.90000000000003</v>
      </c>
      <c r="C6" s="35">
        <v>10</v>
      </c>
      <c r="D6" s="34">
        <v>109.4375</v>
      </c>
      <c r="E6" s="35">
        <v>16</v>
      </c>
      <c r="F6" s="34">
        <v>19.2</v>
      </c>
      <c r="G6" s="35">
        <v>10</v>
      </c>
      <c r="H6" s="34">
        <v>6.904761904761906</v>
      </c>
      <c r="I6" s="35">
        <v>21</v>
      </c>
      <c r="J6" s="34">
        <v>5.5789473684210549</v>
      </c>
      <c r="K6" s="35">
        <v>19</v>
      </c>
      <c r="L6" s="34">
        <v>59.499999999999993</v>
      </c>
      <c r="M6" s="35">
        <v>8</v>
      </c>
      <c r="N6" s="34">
        <v>39.090909090909086</v>
      </c>
      <c r="O6" s="35">
        <v>11</v>
      </c>
      <c r="P6" s="34">
        <v>11</v>
      </c>
      <c r="Q6" s="35">
        <v>3</v>
      </c>
      <c r="R6" s="34">
        <v>71.64</v>
      </c>
      <c r="S6" s="35">
        <v>25</v>
      </c>
      <c r="T6" s="34">
        <v>74.428571428571431</v>
      </c>
      <c r="U6" s="35">
        <v>14</v>
      </c>
      <c r="V6" s="34">
        <v>35.347826086956509</v>
      </c>
      <c r="W6" s="35">
        <v>23</v>
      </c>
      <c r="X6" s="34">
        <v>6.5454545454545459</v>
      </c>
      <c r="Y6" s="35">
        <v>11</v>
      </c>
    </row>
    <row r="7" spans="1:25" ht="12" x14ac:dyDescent="0.2">
      <c r="A7" s="17" t="s">
        <v>566</v>
      </c>
      <c r="B7" s="34">
        <v>0.73913043478260865</v>
      </c>
      <c r="C7" s="35">
        <v>23</v>
      </c>
      <c r="D7" s="34">
        <v>7.1428571428571438E-2</v>
      </c>
      <c r="E7" s="35">
        <v>14</v>
      </c>
      <c r="F7" s="34">
        <v>116.72727272727271</v>
      </c>
      <c r="G7" s="35">
        <v>11</v>
      </c>
      <c r="H7" s="34">
        <v>3.5384615384615383</v>
      </c>
      <c r="I7" s="35">
        <v>13</v>
      </c>
      <c r="J7" s="34">
        <v>20.333333333333336</v>
      </c>
      <c r="K7" s="35">
        <v>21</v>
      </c>
      <c r="L7" s="34">
        <v>99.75</v>
      </c>
      <c r="M7" s="35">
        <v>16</v>
      </c>
      <c r="N7" s="34">
        <v>50.53846153846154</v>
      </c>
      <c r="O7" s="35">
        <v>13</v>
      </c>
      <c r="P7" s="34">
        <v>9.7777777777777786</v>
      </c>
      <c r="Q7" s="35">
        <v>9</v>
      </c>
      <c r="R7" s="34">
        <v>2</v>
      </c>
      <c r="S7" s="35">
        <v>15</v>
      </c>
      <c r="T7" s="34">
        <v>32.500000000000014</v>
      </c>
      <c r="U7" s="35">
        <v>24</v>
      </c>
      <c r="V7" s="34">
        <v>10</v>
      </c>
      <c r="W7" s="35">
        <v>18</v>
      </c>
      <c r="X7" s="34">
        <v>3.5384615384615388</v>
      </c>
      <c r="Y7" s="35">
        <v>26</v>
      </c>
    </row>
    <row r="8" spans="1:25" ht="12" x14ac:dyDescent="0.2">
      <c r="A8" s="17" t="s">
        <v>567</v>
      </c>
      <c r="B8" s="34">
        <v>108</v>
      </c>
      <c r="C8" s="35">
        <v>5</v>
      </c>
      <c r="D8" s="34">
        <v>0</v>
      </c>
      <c r="E8" s="35">
        <v>1</v>
      </c>
      <c r="F8" s="34">
        <v>15</v>
      </c>
      <c r="G8" s="35">
        <v>2</v>
      </c>
      <c r="H8" s="34">
        <v>45.166666666666671</v>
      </c>
      <c r="I8" s="35">
        <v>6</v>
      </c>
      <c r="J8" s="34">
        <v>1.5</v>
      </c>
      <c r="K8" s="35">
        <v>4</v>
      </c>
      <c r="L8" s="34">
        <v>63.714285714285715</v>
      </c>
      <c r="M8" s="35">
        <v>7</v>
      </c>
      <c r="N8" s="34">
        <v>6.1</v>
      </c>
      <c r="O8" s="35">
        <v>10</v>
      </c>
      <c r="P8" s="34">
        <v>24.142857142857142</v>
      </c>
      <c r="Q8" s="35">
        <v>7</v>
      </c>
      <c r="R8" s="34">
        <v>1.75</v>
      </c>
      <c r="S8" s="35">
        <v>4</v>
      </c>
      <c r="T8" s="34">
        <v>67.875</v>
      </c>
      <c r="U8" s="35">
        <v>8</v>
      </c>
      <c r="V8" s="34">
        <v>38.5</v>
      </c>
      <c r="W8" s="35">
        <v>8</v>
      </c>
      <c r="X8" s="34">
        <v>22.666666666666668</v>
      </c>
      <c r="Y8" s="35">
        <v>9</v>
      </c>
    </row>
    <row r="9" spans="1:25" ht="12" x14ac:dyDescent="0.2">
      <c r="A9" s="17" t="s">
        <v>568</v>
      </c>
      <c r="B9" s="34">
        <v>15.682926829268292</v>
      </c>
      <c r="C9" s="35">
        <v>82</v>
      </c>
      <c r="D9" s="34">
        <v>18.761904761904763</v>
      </c>
      <c r="E9" s="35">
        <v>84</v>
      </c>
      <c r="F9" s="34">
        <v>12.705882352941181</v>
      </c>
      <c r="G9" s="35">
        <v>85</v>
      </c>
      <c r="H9" s="34">
        <v>16.7</v>
      </c>
      <c r="I9" s="35">
        <v>80</v>
      </c>
      <c r="J9" s="34">
        <v>13.587155963302752</v>
      </c>
      <c r="K9" s="35">
        <v>109</v>
      </c>
      <c r="L9" s="34">
        <v>20.807692307692307</v>
      </c>
      <c r="M9" s="35">
        <v>130</v>
      </c>
      <c r="N9" s="34">
        <v>21.567567567567561</v>
      </c>
      <c r="O9" s="35">
        <v>111</v>
      </c>
      <c r="P9" s="34">
        <v>19.212121212121211</v>
      </c>
      <c r="Q9" s="35">
        <v>99</v>
      </c>
      <c r="R9" s="34">
        <v>21.956989247311828</v>
      </c>
      <c r="S9" s="35">
        <v>93</v>
      </c>
      <c r="T9" s="34">
        <v>14.085714285714289</v>
      </c>
      <c r="U9" s="35">
        <v>140</v>
      </c>
      <c r="V9" s="34">
        <v>14.190000000000012</v>
      </c>
      <c r="W9" s="35">
        <v>100</v>
      </c>
      <c r="X9" s="34">
        <v>21.64220183486238</v>
      </c>
      <c r="Y9" s="35">
        <v>109</v>
      </c>
    </row>
    <row r="10" spans="1:25" ht="12" x14ac:dyDescent="0.2">
      <c r="A10" s="17" t="s">
        <v>569</v>
      </c>
      <c r="B10" s="34">
        <v>36</v>
      </c>
      <c r="C10" s="35">
        <v>5</v>
      </c>
      <c r="D10" s="34">
        <v>0</v>
      </c>
      <c r="E10" s="35">
        <v>4</v>
      </c>
      <c r="F10" s="34">
        <v>22.5</v>
      </c>
      <c r="G10" s="35">
        <v>4</v>
      </c>
      <c r="H10" s="34">
        <v>0</v>
      </c>
      <c r="I10" s="35">
        <v>2</v>
      </c>
      <c r="J10" s="34">
        <v>25</v>
      </c>
      <c r="K10" s="35">
        <v>6</v>
      </c>
      <c r="L10" s="34">
        <v>0</v>
      </c>
      <c r="M10" s="35">
        <v>8</v>
      </c>
      <c r="N10" s="34">
        <v>36</v>
      </c>
      <c r="O10" s="35">
        <v>5</v>
      </c>
      <c r="P10" s="34">
        <v>0</v>
      </c>
      <c r="Q10" s="35">
        <v>4</v>
      </c>
      <c r="R10" s="34">
        <v>52</v>
      </c>
      <c r="S10" s="35">
        <v>5</v>
      </c>
      <c r="T10" s="34">
        <v>0</v>
      </c>
      <c r="U10" s="35">
        <v>0</v>
      </c>
      <c r="V10" s="34">
        <v>0</v>
      </c>
      <c r="W10" s="35">
        <v>3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67.785714285714292</v>
      </c>
      <c r="C11" s="35">
        <v>14</v>
      </c>
      <c r="D11" s="34">
        <v>147.80000000000001</v>
      </c>
      <c r="E11" s="35">
        <v>10</v>
      </c>
      <c r="F11" s="34">
        <v>7.75</v>
      </c>
      <c r="G11" s="35">
        <v>4</v>
      </c>
      <c r="H11" s="34">
        <v>43.5</v>
      </c>
      <c r="I11" s="35">
        <v>14</v>
      </c>
      <c r="J11" s="34">
        <v>104.33333333333333</v>
      </c>
      <c r="K11" s="35">
        <v>3</v>
      </c>
      <c r="L11" s="34">
        <v>38.700000000000003</v>
      </c>
      <c r="M11" s="35">
        <v>20</v>
      </c>
      <c r="N11" s="34">
        <v>19.84615384615385</v>
      </c>
      <c r="O11" s="35">
        <v>13</v>
      </c>
      <c r="P11" s="34">
        <v>67.400000000000006</v>
      </c>
      <c r="Q11" s="35">
        <v>5</v>
      </c>
      <c r="R11" s="34">
        <v>67.285714285714278</v>
      </c>
      <c r="S11" s="35">
        <v>14</v>
      </c>
      <c r="T11" s="34">
        <v>17.5</v>
      </c>
      <c r="U11" s="35">
        <v>12</v>
      </c>
      <c r="V11" s="34">
        <v>5.333333333333333</v>
      </c>
      <c r="W11" s="35">
        <v>9</v>
      </c>
      <c r="X11" s="34">
        <v>90.166666666666657</v>
      </c>
      <c r="Y11" s="35">
        <v>12</v>
      </c>
    </row>
    <row r="12" spans="1:25" ht="12" x14ac:dyDescent="0.2">
      <c r="A12" s="17" t="s">
        <v>570</v>
      </c>
      <c r="B12" s="34">
        <v>23.684210526315791</v>
      </c>
      <c r="C12" s="35">
        <v>19</v>
      </c>
      <c r="D12" s="34">
        <v>0</v>
      </c>
      <c r="E12" s="35">
        <v>6</v>
      </c>
      <c r="F12" s="34">
        <v>31.333333333333336</v>
      </c>
      <c r="G12" s="35">
        <v>6</v>
      </c>
      <c r="H12" s="34">
        <v>26.857142857142858</v>
      </c>
      <c r="I12" s="35">
        <v>7</v>
      </c>
      <c r="J12" s="34">
        <v>50.235294117647058</v>
      </c>
      <c r="K12" s="35">
        <v>17</v>
      </c>
      <c r="L12" s="34">
        <v>21.549999999999997</v>
      </c>
      <c r="M12" s="35">
        <v>20</v>
      </c>
      <c r="N12" s="34">
        <v>19.09090909090909</v>
      </c>
      <c r="O12" s="35">
        <v>11</v>
      </c>
      <c r="P12" s="34">
        <v>45.666666666666664</v>
      </c>
      <c r="Q12" s="35">
        <v>9</v>
      </c>
      <c r="R12" s="34">
        <v>135.66666666666669</v>
      </c>
      <c r="S12" s="35">
        <v>15</v>
      </c>
      <c r="T12" s="34">
        <v>0</v>
      </c>
      <c r="U12" s="35">
        <v>8</v>
      </c>
      <c r="V12" s="34">
        <v>20.066666666666666</v>
      </c>
      <c r="W12" s="35">
        <v>15</v>
      </c>
      <c r="X12" s="34">
        <v>45.375</v>
      </c>
      <c r="Y12" s="35">
        <v>8</v>
      </c>
    </row>
    <row r="13" spans="1:25" ht="12" x14ac:dyDescent="0.2">
      <c r="A13" s="17" t="s">
        <v>571</v>
      </c>
      <c r="B13" s="34">
        <v>29.275862068965516</v>
      </c>
      <c r="C13" s="35">
        <v>29</v>
      </c>
      <c r="D13" s="34">
        <v>16.925925925925927</v>
      </c>
      <c r="E13" s="35">
        <v>27</v>
      </c>
      <c r="F13" s="34">
        <v>17.79069767441861</v>
      </c>
      <c r="G13" s="35">
        <v>43</v>
      </c>
      <c r="H13" s="34">
        <v>15.174999999999997</v>
      </c>
      <c r="I13" s="35">
        <v>40</v>
      </c>
      <c r="J13" s="34">
        <v>24.621621621621625</v>
      </c>
      <c r="K13" s="35">
        <v>37</v>
      </c>
      <c r="L13" s="34">
        <v>30.09090909090909</v>
      </c>
      <c r="M13" s="35">
        <v>33</v>
      </c>
      <c r="N13" s="34">
        <v>26.65789473684211</v>
      </c>
      <c r="O13" s="35">
        <v>38</v>
      </c>
      <c r="P13" s="34">
        <v>18.170731707317067</v>
      </c>
      <c r="Q13" s="35">
        <v>41</v>
      </c>
      <c r="R13" s="34">
        <v>13.10526315789474</v>
      </c>
      <c r="S13" s="35">
        <v>57</v>
      </c>
      <c r="T13" s="34">
        <v>6.931372549019609</v>
      </c>
      <c r="U13" s="35">
        <v>102</v>
      </c>
      <c r="V13" s="34">
        <v>16.818181818181824</v>
      </c>
      <c r="W13" s="35">
        <v>44</v>
      </c>
      <c r="X13" s="34">
        <v>15.097560975609756</v>
      </c>
      <c r="Y13" s="35">
        <v>41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18.41578947368421</v>
      </c>
      <c r="C15" s="37">
        <v>187</v>
      </c>
      <c r="D15" s="36">
        <v>18.41578947368421</v>
      </c>
      <c r="E15" s="37">
        <v>162</v>
      </c>
      <c r="F15" s="36">
        <v>18.41578947368421</v>
      </c>
      <c r="G15" s="37">
        <v>165</v>
      </c>
      <c r="H15" s="36">
        <v>18.41578947368421</v>
      </c>
      <c r="I15" s="37">
        <v>183</v>
      </c>
      <c r="J15" s="36">
        <v>18.41578947368421</v>
      </c>
      <c r="K15" s="37">
        <v>216</v>
      </c>
      <c r="L15" s="36">
        <v>18.41578947368421</v>
      </c>
      <c r="M15" s="37">
        <v>243</v>
      </c>
      <c r="N15" s="36">
        <v>18.41578947368421</v>
      </c>
      <c r="O15" s="37">
        <v>212</v>
      </c>
      <c r="P15" s="36">
        <v>20.819209039548024</v>
      </c>
      <c r="Q15" s="37">
        <v>177</v>
      </c>
      <c r="R15" s="36">
        <v>18.41578947368421</v>
      </c>
      <c r="S15" s="37">
        <v>228</v>
      </c>
      <c r="T15" s="36">
        <v>17.058441558441562</v>
      </c>
      <c r="U15" s="37">
        <v>308</v>
      </c>
      <c r="V15" s="36">
        <v>17.313636363636366</v>
      </c>
      <c r="W15" s="37">
        <v>220</v>
      </c>
      <c r="X15" s="36">
        <v>18.41578947368421</v>
      </c>
      <c r="Y15" s="37">
        <v>217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471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1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53.6</v>
      </c>
      <c r="C6" s="35">
        <v>5</v>
      </c>
      <c r="D6" s="34">
        <v>120</v>
      </c>
      <c r="E6" s="35">
        <v>1</v>
      </c>
      <c r="F6" s="34">
        <v>0</v>
      </c>
      <c r="G6" s="35">
        <v>12</v>
      </c>
      <c r="H6" s="34">
        <v>0</v>
      </c>
      <c r="I6" s="35">
        <v>5</v>
      </c>
      <c r="J6" s="34">
        <v>0.5</v>
      </c>
      <c r="K6" s="35">
        <v>2</v>
      </c>
      <c r="L6" s="34">
        <v>0</v>
      </c>
      <c r="M6" s="35">
        <v>10</v>
      </c>
      <c r="N6" s="34">
        <v>0.19999999999999998</v>
      </c>
      <c r="O6" s="35">
        <v>15</v>
      </c>
      <c r="P6" s="34">
        <v>0</v>
      </c>
      <c r="Q6" s="35">
        <v>3</v>
      </c>
      <c r="R6" s="34">
        <v>20.333333333333332</v>
      </c>
      <c r="S6" s="35">
        <v>9</v>
      </c>
      <c r="T6" s="34">
        <v>3</v>
      </c>
      <c r="U6" s="35">
        <v>10</v>
      </c>
      <c r="V6" s="34">
        <v>20.099999999999998</v>
      </c>
      <c r="W6" s="35">
        <v>10</v>
      </c>
      <c r="X6" s="34">
        <v>5.1481481481481488</v>
      </c>
      <c r="Y6" s="35">
        <v>27</v>
      </c>
    </row>
    <row r="7" spans="1:25" ht="12" x14ac:dyDescent="0.2">
      <c r="A7" s="17" t="s">
        <v>566</v>
      </c>
      <c r="B7" s="34">
        <v>22.583333333333336</v>
      </c>
      <c r="C7" s="35">
        <v>12</v>
      </c>
      <c r="D7" s="34">
        <v>0.33333333333333337</v>
      </c>
      <c r="E7" s="35">
        <v>9</v>
      </c>
      <c r="F7" s="34">
        <v>36.230769230769234</v>
      </c>
      <c r="G7" s="35">
        <v>13</v>
      </c>
      <c r="H7" s="34">
        <v>1.25</v>
      </c>
      <c r="I7" s="35">
        <v>4</v>
      </c>
      <c r="J7" s="34">
        <v>0</v>
      </c>
      <c r="K7" s="35">
        <v>3</v>
      </c>
      <c r="L7" s="34">
        <v>41.5</v>
      </c>
      <c r="M7" s="35">
        <v>12</v>
      </c>
      <c r="N7" s="34">
        <v>2.6</v>
      </c>
      <c r="O7" s="35">
        <v>5</v>
      </c>
      <c r="P7" s="34">
        <v>0</v>
      </c>
      <c r="Q7" s="35">
        <v>5</v>
      </c>
      <c r="R7" s="34">
        <v>45</v>
      </c>
      <c r="S7" s="35">
        <v>6</v>
      </c>
      <c r="T7" s="34">
        <v>10</v>
      </c>
      <c r="U7" s="35">
        <v>3</v>
      </c>
      <c r="V7" s="34">
        <v>0</v>
      </c>
      <c r="W7" s="35">
        <v>6</v>
      </c>
      <c r="X7" s="34">
        <v>9.6</v>
      </c>
      <c r="Y7" s="35">
        <v>10</v>
      </c>
    </row>
    <row r="8" spans="1:25" ht="12" x14ac:dyDescent="0.2">
      <c r="A8" s="17" t="s">
        <v>567</v>
      </c>
      <c r="B8" s="34">
        <v>102</v>
      </c>
      <c r="C8" s="35">
        <v>5</v>
      </c>
      <c r="D8" s="34">
        <v>0</v>
      </c>
      <c r="E8" s="35">
        <v>1</v>
      </c>
      <c r="F8" s="34">
        <v>0</v>
      </c>
      <c r="G8" s="35">
        <v>5</v>
      </c>
      <c r="H8" s="34">
        <v>51.428571428571431</v>
      </c>
      <c r="I8" s="35">
        <v>7</v>
      </c>
      <c r="J8" s="34">
        <v>60</v>
      </c>
      <c r="K8" s="35">
        <v>3</v>
      </c>
      <c r="L8" s="34">
        <v>74</v>
      </c>
      <c r="M8" s="35">
        <v>5</v>
      </c>
      <c r="N8" s="34">
        <v>46.5</v>
      </c>
      <c r="O8" s="35">
        <v>4</v>
      </c>
      <c r="P8" s="34">
        <v>0</v>
      </c>
      <c r="Q8" s="35">
        <v>0</v>
      </c>
      <c r="R8" s="34">
        <v>21.555555555555557</v>
      </c>
      <c r="S8" s="35">
        <v>9</v>
      </c>
      <c r="T8" s="34">
        <v>7</v>
      </c>
      <c r="U8" s="35">
        <v>2</v>
      </c>
      <c r="V8" s="34">
        <v>135</v>
      </c>
      <c r="W8" s="35">
        <v>2</v>
      </c>
      <c r="X8" s="34">
        <v>180</v>
      </c>
      <c r="Y8" s="35">
        <v>3</v>
      </c>
    </row>
    <row r="9" spans="1:25" ht="12" x14ac:dyDescent="0.2">
      <c r="A9" s="17" t="s">
        <v>568</v>
      </c>
      <c r="B9" s="34">
        <v>29.562499999999996</v>
      </c>
      <c r="C9" s="35">
        <v>16</v>
      </c>
      <c r="D9" s="34">
        <v>16.647058823529413</v>
      </c>
      <c r="E9" s="35">
        <v>17</v>
      </c>
      <c r="F9" s="34">
        <v>29.769230769230763</v>
      </c>
      <c r="G9" s="35">
        <v>26</v>
      </c>
      <c r="H9" s="34">
        <v>17.103448275862071</v>
      </c>
      <c r="I9" s="35">
        <v>29</v>
      </c>
      <c r="J9" s="34">
        <v>33.909090909090907</v>
      </c>
      <c r="K9" s="35">
        <v>22</v>
      </c>
      <c r="L9" s="34">
        <v>28.333333333333332</v>
      </c>
      <c r="M9" s="35">
        <v>18</v>
      </c>
      <c r="N9" s="34">
        <v>25.285714285714285</v>
      </c>
      <c r="O9" s="35">
        <v>28</v>
      </c>
      <c r="P9" s="34">
        <v>11.764705882352942</v>
      </c>
      <c r="Q9" s="35">
        <v>17</v>
      </c>
      <c r="R9" s="34">
        <v>9.6</v>
      </c>
      <c r="S9" s="35">
        <v>25</v>
      </c>
      <c r="T9" s="34">
        <v>31.357142857142854</v>
      </c>
      <c r="U9" s="35">
        <v>28</v>
      </c>
      <c r="V9" s="34">
        <v>82.777777777777771</v>
      </c>
      <c r="W9" s="35">
        <v>18</v>
      </c>
      <c r="X9" s="34">
        <v>25</v>
      </c>
      <c r="Y9" s="35">
        <v>17</v>
      </c>
    </row>
    <row r="10" spans="1:25" ht="12" x14ac:dyDescent="0.2">
      <c r="A10" s="17" t="s">
        <v>569</v>
      </c>
      <c r="B10" s="34">
        <v>0</v>
      </c>
      <c r="C10" s="35">
        <v>1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274.5</v>
      </c>
      <c r="C11" s="35">
        <v>12</v>
      </c>
      <c r="D11" s="34">
        <v>39.666666666666664</v>
      </c>
      <c r="E11" s="35">
        <v>18</v>
      </c>
      <c r="F11" s="34">
        <v>27</v>
      </c>
      <c r="G11" s="35">
        <v>10</v>
      </c>
      <c r="H11" s="34">
        <v>67</v>
      </c>
      <c r="I11" s="35">
        <v>13</v>
      </c>
      <c r="J11" s="34">
        <v>29.714285714285719</v>
      </c>
      <c r="K11" s="35">
        <v>7</v>
      </c>
      <c r="L11" s="34">
        <v>32.727272727272727</v>
      </c>
      <c r="M11" s="35">
        <v>11</v>
      </c>
      <c r="N11" s="34">
        <v>45.176470588235297</v>
      </c>
      <c r="O11" s="35">
        <v>17</v>
      </c>
      <c r="P11" s="34">
        <v>59.75</v>
      </c>
      <c r="Q11" s="35">
        <v>4</v>
      </c>
      <c r="R11" s="34">
        <v>32.799999999999997</v>
      </c>
      <c r="S11" s="35">
        <v>10</v>
      </c>
      <c r="T11" s="34">
        <v>53.857142857142854</v>
      </c>
      <c r="U11" s="35">
        <v>7</v>
      </c>
      <c r="V11" s="34">
        <v>78.666666666666671</v>
      </c>
      <c r="W11" s="35">
        <v>9</v>
      </c>
      <c r="X11" s="34">
        <v>437.66666666666669</v>
      </c>
      <c r="Y11" s="35">
        <v>3</v>
      </c>
    </row>
    <row r="12" spans="1:25" ht="12" x14ac:dyDescent="0.2">
      <c r="A12" s="17" t="s">
        <v>570</v>
      </c>
      <c r="B12" s="34">
        <v>72</v>
      </c>
      <c r="C12" s="35">
        <v>5</v>
      </c>
      <c r="D12" s="34">
        <v>0</v>
      </c>
      <c r="E12" s="35">
        <v>4</v>
      </c>
      <c r="F12" s="34">
        <v>36</v>
      </c>
      <c r="G12" s="35">
        <v>5</v>
      </c>
      <c r="H12" s="34">
        <v>36.4</v>
      </c>
      <c r="I12" s="35">
        <v>5</v>
      </c>
      <c r="J12" s="34">
        <v>77.285714285714292</v>
      </c>
      <c r="K12" s="35">
        <v>7</v>
      </c>
      <c r="L12" s="34">
        <v>91.727272727272734</v>
      </c>
      <c r="M12" s="35">
        <v>11</v>
      </c>
      <c r="N12" s="34">
        <v>46.5</v>
      </c>
      <c r="O12" s="35">
        <v>6</v>
      </c>
      <c r="P12" s="34">
        <v>29.750000000000007</v>
      </c>
      <c r="Q12" s="35">
        <v>8</v>
      </c>
      <c r="R12" s="34">
        <v>60</v>
      </c>
      <c r="S12" s="35">
        <v>3</v>
      </c>
      <c r="T12" s="34">
        <v>24</v>
      </c>
      <c r="U12" s="35">
        <v>5</v>
      </c>
      <c r="V12" s="34">
        <v>38.571428571428569</v>
      </c>
      <c r="W12" s="35">
        <v>7</v>
      </c>
      <c r="X12" s="34">
        <v>45</v>
      </c>
      <c r="Y12" s="35">
        <v>8</v>
      </c>
    </row>
    <row r="13" spans="1:25" ht="12" x14ac:dyDescent="0.2">
      <c r="A13" s="17" t="s">
        <v>571</v>
      </c>
      <c r="B13" s="34">
        <v>15.119999999999997</v>
      </c>
      <c r="C13" s="35">
        <v>25</v>
      </c>
      <c r="D13" s="34">
        <v>15.846153846153847</v>
      </c>
      <c r="E13" s="35">
        <v>26</v>
      </c>
      <c r="F13" s="34">
        <v>24.391304347826082</v>
      </c>
      <c r="G13" s="35">
        <v>23</v>
      </c>
      <c r="H13" s="34">
        <v>15.612244897959181</v>
      </c>
      <c r="I13" s="35">
        <v>49</v>
      </c>
      <c r="J13" s="34">
        <v>33.65789473684211</v>
      </c>
      <c r="K13" s="35">
        <v>38</v>
      </c>
      <c r="L13" s="34">
        <v>13.69811320754717</v>
      </c>
      <c r="M13" s="35">
        <v>53</v>
      </c>
      <c r="N13" s="34">
        <v>18.222222222222214</v>
      </c>
      <c r="O13" s="35">
        <v>72</v>
      </c>
      <c r="P13" s="34">
        <v>27.904761904761909</v>
      </c>
      <c r="Q13" s="35">
        <v>21</v>
      </c>
      <c r="R13" s="34">
        <v>30.717391304347824</v>
      </c>
      <c r="S13" s="35">
        <v>46</v>
      </c>
      <c r="T13" s="34">
        <v>24</v>
      </c>
      <c r="U13" s="35">
        <v>49</v>
      </c>
      <c r="V13" s="34">
        <v>35.921052631578959</v>
      </c>
      <c r="W13" s="35">
        <v>38</v>
      </c>
      <c r="X13" s="34">
        <v>30.173913043478265</v>
      </c>
      <c r="Y13" s="35">
        <v>23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23.581081081081081</v>
      </c>
      <c r="C15" s="37">
        <v>81</v>
      </c>
      <c r="D15" s="36">
        <v>23.581081081081081</v>
      </c>
      <c r="E15" s="37">
        <v>76</v>
      </c>
      <c r="F15" s="36">
        <v>23.581081081081081</v>
      </c>
      <c r="G15" s="37">
        <v>94</v>
      </c>
      <c r="H15" s="36">
        <v>23.581081081081081</v>
      </c>
      <c r="I15" s="37">
        <v>112</v>
      </c>
      <c r="J15" s="36">
        <v>23.581081081081081</v>
      </c>
      <c r="K15" s="37">
        <v>83</v>
      </c>
      <c r="L15" s="36">
        <v>23.581081081081081</v>
      </c>
      <c r="M15" s="37">
        <v>120</v>
      </c>
      <c r="N15" s="36">
        <v>23.581081081081081</v>
      </c>
      <c r="O15" s="37">
        <v>147</v>
      </c>
      <c r="P15" s="36">
        <v>21.775862068965516</v>
      </c>
      <c r="Q15" s="37">
        <v>58</v>
      </c>
      <c r="R15" s="36">
        <v>23.581081081081081</v>
      </c>
      <c r="S15" s="37">
        <v>109</v>
      </c>
      <c r="T15" s="36">
        <v>25.240384615384617</v>
      </c>
      <c r="U15" s="37">
        <v>104</v>
      </c>
      <c r="V15" s="36">
        <v>47.822222222222223</v>
      </c>
      <c r="W15" s="37">
        <v>90</v>
      </c>
      <c r="X15" s="36">
        <v>23.581081081081081</v>
      </c>
      <c r="Y15" s="37">
        <v>91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473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2</v>
      </c>
      <c r="D5" s="32">
        <v>0</v>
      </c>
      <c r="E5" s="33">
        <v>2</v>
      </c>
      <c r="F5" s="32">
        <v>180</v>
      </c>
      <c r="G5" s="33">
        <v>2</v>
      </c>
      <c r="H5" s="32">
        <v>0</v>
      </c>
      <c r="I5" s="33">
        <v>2</v>
      </c>
      <c r="J5" s="32">
        <v>360</v>
      </c>
      <c r="K5" s="33">
        <v>4</v>
      </c>
      <c r="L5" s="32">
        <v>0</v>
      </c>
      <c r="M5" s="33">
        <v>4</v>
      </c>
      <c r="N5" s="32">
        <v>0</v>
      </c>
      <c r="O5" s="33">
        <v>4</v>
      </c>
      <c r="P5" s="32">
        <v>0</v>
      </c>
      <c r="Q5" s="33">
        <v>0</v>
      </c>
      <c r="R5" s="32">
        <v>0</v>
      </c>
      <c r="S5" s="33">
        <v>1</v>
      </c>
      <c r="T5" s="32">
        <v>0</v>
      </c>
      <c r="U5" s="33">
        <v>0</v>
      </c>
      <c r="V5" s="32">
        <v>0</v>
      </c>
      <c r="W5" s="33">
        <v>3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65.707317073170756</v>
      </c>
      <c r="C6" s="35">
        <v>82</v>
      </c>
      <c r="D6" s="34">
        <v>126.4166666666667</v>
      </c>
      <c r="E6" s="35">
        <v>84</v>
      </c>
      <c r="F6" s="34">
        <v>81.555555555555529</v>
      </c>
      <c r="G6" s="35">
        <v>54</v>
      </c>
      <c r="H6" s="34">
        <v>77.808823529411768</v>
      </c>
      <c r="I6" s="35">
        <v>68</v>
      </c>
      <c r="J6" s="34">
        <v>71.01666666666668</v>
      </c>
      <c r="K6" s="35">
        <v>60</v>
      </c>
      <c r="L6" s="34">
        <v>31.071428571428573</v>
      </c>
      <c r="M6" s="35">
        <v>56</v>
      </c>
      <c r="N6" s="34">
        <v>218.62686567164178</v>
      </c>
      <c r="O6" s="35">
        <v>67</v>
      </c>
      <c r="P6" s="34">
        <v>62.347826086956537</v>
      </c>
      <c r="Q6" s="35">
        <v>23</v>
      </c>
      <c r="R6" s="34">
        <v>265.01369863013707</v>
      </c>
      <c r="S6" s="35">
        <v>73</v>
      </c>
      <c r="T6" s="34">
        <v>105.52631578947367</v>
      </c>
      <c r="U6" s="35">
        <v>76</v>
      </c>
      <c r="V6" s="34">
        <v>106.5833333333333</v>
      </c>
      <c r="W6" s="35">
        <v>72</v>
      </c>
      <c r="X6" s="34">
        <v>128.40909090909088</v>
      </c>
      <c r="Y6" s="35">
        <v>44</v>
      </c>
    </row>
    <row r="7" spans="1:25" ht="12" x14ac:dyDescent="0.2">
      <c r="A7" s="17" t="s">
        <v>566</v>
      </c>
      <c r="B7" s="34">
        <v>72.055401662049945</v>
      </c>
      <c r="C7" s="35">
        <v>361</v>
      </c>
      <c r="D7" s="34">
        <v>23.104294478527606</v>
      </c>
      <c r="E7" s="35">
        <v>326</v>
      </c>
      <c r="F7" s="34">
        <v>19.026415094339633</v>
      </c>
      <c r="G7" s="35">
        <v>265</v>
      </c>
      <c r="H7" s="34">
        <v>36.104575163398678</v>
      </c>
      <c r="I7" s="35">
        <v>306</v>
      </c>
      <c r="J7" s="34">
        <v>24.457142857142859</v>
      </c>
      <c r="K7" s="35">
        <v>350</v>
      </c>
      <c r="L7" s="34">
        <v>23.548302872062667</v>
      </c>
      <c r="M7" s="35">
        <v>383</v>
      </c>
      <c r="N7" s="34">
        <v>142.51428571428573</v>
      </c>
      <c r="O7" s="35">
        <v>70</v>
      </c>
      <c r="P7" s="34">
        <v>28.583333333333339</v>
      </c>
      <c r="Q7" s="35">
        <v>24</v>
      </c>
      <c r="R7" s="34">
        <v>48.507575757575765</v>
      </c>
      <c r="S7" s="35">
        <v>264</v>
      </c>
      <c r="T7" s="34">
        <v>41.977687626774809</v>
      </c>
      <c r="U7" s="35">
        <v>493</v>
      </c>
      <c r="V7" s="34">
        <v>42.45799457994579</v>
      </c>
      <c r="W7" s="35">
        <v>369</v>
      </c>
      <c r="X7" s="34">
        <v>33.936454849498361</v>
      </c>
      <c r="Y7" s="35">
        <v>299</v>
      </c>
    </row>
    <row r="8" spans="1:25" ht="12" x14ac:dyDescent="0.2">
      <c r="A8" s="17" t="s">
        <v>567</v>
      </c>
      <c r="B8" s="34">
        <v>56.790322580645167</v>
      </c>
      <c r="C8" s="35">
        <v>62</v>
      </c>
      <c r="D8" s="34">
        <v>110.76923076923075</v>
      </c>
      <c r="E8" s="35">
        <v>39</v>
      </c>
      <c r="F8" s="34">
        <v>23.414634146341456</v>
      </c>
      <c r="G8" s="35">
        <v>41</v>
      </c>
      <c r="H8" s="34">
        <v>57.177777777777784</v>
      </c>
      <c r="I8" s="35">
        <v>45</v>
      </c>
      <c r="J8" s="34">
        <v>34.771428571428565</v>
      </c>
      <c r="K8" s="35">
        <v>70</v>
      </c>
      <c r="L8" s="34">
        <v>47.000000000000007</v>
      </c>
      <c r="M8" s="35">
        <v>50</v>
      </c>
      <c r="N8" s="34">
        <v>44.51612903225805</v>
      </c>
      <c r="O8" s="35">
        <v>62</v>
      </c>
      <c r="P8" s="34">
        <v>25.034482758620687</v>
      </c>
      <c r="Q8" s="35">
        <v>29</v>
      </c>
      <c r="R8" s="34">
        <v>49.705882352941174</v>
      </c>
      <c r="S8" s="35">
        <v>51</v>
      </c>
      <c r="T8" s="34">
        <v>89.652777777777771</v>
      </c>
      <c r="U8" s="35">
        <v>72</v>
      </c>
      <c r="V8" s="34">
        <v>33.571428571428569</v>
      </c>
      <c r="W8" s="35">
        <v>56</v>
      </c>
      <c r="X8" s="34">
        <v>88.117647058823536</v>
      </c>
      <c r="Y8" s="35">
        <v>34</v>
      </c>
    </row>
    <row r="9" spans="1:25" ht="12" x14ac:dyDescent="0.2">
      <c r="A9" s="17" t="s">
        <v>568</v>
      </c>
      <c r="B9" s="34">
        <v>17.909090909090917</v>
      </c>
      <c r="C9" s="35">
        <v>99</v>
      </c>
      <c r="D9" s="34">
        <v>30.812499999999993</v>
      </c>
      <c r="E9" s="35">
        <v>80</v>
      </c>
      <c r="F9" s="34">
        <v>17.45</v>
      </c>
      <c r="G9" s="35">
        <v>80</v>
      </c>
      <c r="H9" s="34">
        <v>29.304347826086953</v>
      </c>
      <c r="I9" s="35">
        <v>92</v>
      </c>
      <c r="J9" s="34">
        <v>35.033333333333346</v>
      </c>
      <c r="K9" s="35">
        <v>120</v>
      </c>
      <c r="L9" s="34">
        <v>23.12096774193547</v>
      </c>
      <c r="M9" s="35">
        <v>124</v>
      </c>
      <c r="N9" s="34">
        <v>48.409090909090914</v>
      </c>
      <c r="O9" s="35">
        <v>110</v>
      </c>
      <c r="P9" s="34">
        <v>14.870129870129867</v>
      </c>
      <c r="Q9" s="35">
        <v>77</v>
      </c>
      <c r="R9" s="34">
        <v>37.964285714285715</v>
      </c>
      <c r="S9" s="35">
        <v>112</v>
      </c>
      <c r="T9" s="34">
        <v>24.098039215686271</v>
      </c>
      <c r="U9" s="35">
        <v>153</v>
      </c>
      <c r="V9" s="34">
        <v>23.369369369369377</v>
      </c>
      <c r="W9" s="35">
        <v>111</v>
      </c>
      <c r="X9" s="34">
        <v>26.726315789473674</v>
      </c>
      <c r="Y9" s="35">
        <v>95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360</v>
      </c>
      <c r="M10" s="35">
        <v>1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26</v>
      </c>
      <c r="Y10" s="35">
        <v>1</v>
      </c>
    </row>
    <row r="11" spans="1:25" ht="12" x14ac:dyDescent="0.2">
      <c r="A11" s="17" t="s">
        <v>554</v>
      </c>
      <c r="B11" s="34">
        <v>27.177083333333321</v>
      </c>
      <c r="C11" s="35">
        <v>96</v>
      </c>
      <c r="D11" s="34">
        <v>29.535714285714285</v>
      </c>
      <c r="E11" s="35">
        <v>84</v>
      </c>
      <c r="F11" s="34">
        <v>20.821917808219169</v>
      </c>
      <c r="G11" s="35">
        <v>73</v>
      </c>
      <c r="H11" s="34">
        <v>19.771428571428565</v>
      </c>
      <c r="I11" s="35">
        <v>105</v>
      </c>
      <c r="J11" s="34">
        <v>60.591666666666633</v>
      </c>
      <c r="K11" s="35">
        <v>120</v>
      </c>
      <c r="L11" s="34">
        <v>67.753246753246771</v>
      </c>
      <c r="M11" s="35">
        <v>77</v>
      </c>
      <c r="N11" s="34">
        <v>41.714285714285708</v>
      </c>
      <c r="O11" s="35">
        <v>70</v>
      </c>
      <c r="P11" s="34">
        <v>38.137931034482769</v>
      </c>
      <c r="Q11" s="35">
        <v>29</v>
      </c>
      <c r="R11" s="34">
        <v>64.909090909090892</v>
      </c>
      <c r="S11" s="35">
        <v>66</v>
      </c>
      <c r="T11" s="34">
        <v>34.481481481481481</v>
      </c>
      <c r="U11" s="35">
        <v>81</v>
      </c>
      <c r="V11" s="34">
        <v>31.228070175438585</v>
      </c>
      <c r="W11" s="35">
        <v>57</v>
      </c>
      <c r="X11" s="34">
        <v>29.088888888888885</v>
      </c>
      <c r="Y11" s="35">
        <v>45</v>
      </c>
    </row>
    <row r="12" spans="1:25" ht="12" x14ac:dyDescent="0.2">
      <c r="A12" s="17" t="s">
        <v>570</v>
      </c>
      <c r="B12" s="34">
        <v>58.824999999999989</v>
      </c>
      <c r="C12" s="35">
        <v>40</v>
      </c>
      <c r="D12" s="34">
        <v>45.666666666666664</v>
      </c>
      <c r="E12" s="35">
        <v>36</v>
      </c>
      <c r="F12" s="34">
        <v>99.105263157894726</v>
      </c>
      <c r="G12" s="35">
        <v>19</v>
      </c>
      <c r="H12" s="34">
        <v>57.000000000000014</v>
      </c>
      <c r="I12" s="35">
        <v>45</v>
      </c>
      <c r="J12" s="34">
        <v>62.434782608695684</v>
      </c>
      <c r="K12" s="35">
        <v>69</v>
      </c>
      <c r="L12" s="34">
        <v>59.382352941176485</v>
      </c>
      <c r="M12" s="35">
        <v>68</v>
      </c>
      <c r="N12" s="34">
        <v>67.107142857142861</v>
      </c>
      <c r="O12" s="35">
        <v>28</v>
      </c>
      <c r="P12" s="34">
        <v>51.762711864406782</v>
      </c>
      <c r="Q12" s="35">
        <v>59</v>
      </c>
      <c r="R12" s="34">
        <v>47.232558139534888</v>
      </c>
      <c r="S12" s="35">
        <v>43</v>
      </c>
      <c r="T12" s="34">
        <v>87.746031746031775</v>
      </c>
      <c r="U12" s="35">
        <v>63</v>
      </c>
      <c r="V12" s="34">
        <v>77.285714285714278</v>
      </c>
      <c r="W12" s="35">
        <v>28</v>
      </c>
      <c r="X12" s="34">
        <v>255.23809523809518</v>
      </c>
      <c r="Y12" s="35">
        <v>21</v>
      </c>
    </row>
    <row r="13" spans="1:25" ht="12" x14ac:dyDescent="0.2">
      <c r="A13" s="17" t="s">
        <v>571</v>
      </c>
      <c r="B13" s="34">
        <v>17.121428571428567</v>
      </c>
      <c r="C13" s="35">
        <v>140</v>
      </c>
      <c r="D13" s="34">
        <v>14.282051282051288</v>
      </c>
      <c r="E13" s="35">
        <v>117</v>
      </c>
      <c r="F13" s="34">
        <v>28.277486910994767</v>
      </c>
      <c r="G13" s="35">
        <v>191</v>
      </c>
      <c r="H13" s="34">
        <v>15.865591397849453</v>
      </c>
      <c r="I13" s="35">
        <v>186</v>
      </c>
      <c r="J13" s="34">
        <v>16.287671232876704</v>
      </c>
      <c r="K13" s="35">
        <v>219</v>
      </c>
      <c r="L13" s="34">
        <v>17.155555555555541</v>
      </c>
      <c r="M13" s="35">
        <v>180</v>
      </c>
      <c r="N13" s="34">
        <v>20.074074074074094</v>
      </c>
      <c r="O13" s="35">
        <v>162</v>
      </c>
      <c r="P13" s="34">
        <v>20.447619047619046</v>
      </c>
      <c r="Q13" s="35">
        <v>105</v>
      </c>
      <c r="R13" s="34">
        <v>15.707865168539318</v>
      </c>
      <c r="S13" s="35">
        <v>178</v>
      </c>
      <c r="T13" s="34">
        <v>15.537142857142859</v>
      </c>
      <c r="U13" s="35">
        <v>175</v>
      </c>
      <c r="V13" s="34">
        <v>14.527173913043478</v>
      </c>
      <c r="W13" s="35">
        <v>184</v>
      </c>
      <c r="X13" s="34">
        <v>8.3028169014084501</v>
      </c>
      <c r="Y13" s="35">
        <v>142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35.987626546681682</v>
      </c>
      <c r="C15" s="37">
        <v>882</v>
      </c>
      <c r="D15" s="36">
        <v>35.987626546681682</v>
      </c>
      <c r="E15" s="37">
        <v>768</v>
      </c>
      <c r="F15" s="36">
        <v>35.987626546681682</v>
      </c>
      <c r="G15" s="37">
        <v>725</v>
      </c>
      <c r="H15" s="36">
        <v>35.987626546681682</v>
      </c>
      <c r="I15" s="37">
        <v>849</v>
      </c>
      <c r="J15" s="36">
        <v>35.987626546681682</v>
      </c>
      <c r="K15" s="37">
        <v>1012</v>
      </c>
      <c r="L15" s="36">
        <v>35.987626546681682</v>
      </c>
      <c r="M15" s="37">
        <v>943</v>
      </c>
      <c r="N15" s="36">
        <v>35.987626546681682</v>
      </c>
      <c r="O15" s="37">
        <v>573</v>
      </c>
      <c r="P15" s="36">
        <v>29.76300578034682</v>
      </c>
      <c r="Q15" s="37">
        <v>346</v>
      </c>
      <c r="R15" s="36">
        <v>35.987626546681682</v>
      </c>
      <c r="S15" s="37">
        <v>788</v>
      </c>
      <c r="T15" s="36">
        <v>44.831087151841857</v>
      </c>
      <c r="U15" s="37">
        <v>1113</v>
      </c>
      <c r="V15" s="36">
        <v>39.127272727272718</v>
      </c>
      <c r="W15" s="37">
        <v>880</v>
      </c>
      <c r="X15" s="36">
        <v>35.987626546681682</v>
      </c>
      <c r="Y15" s="37">
        <v>681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475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2</v>
      </c>
      <c r="D5" s="32">
        <v>393.75</v>
      </c>
      <c r="E5" s="33">
        <v>4</v>
      </c>
      <c r="F5" s="32">
        <v>90</v>
      </c>
      <c r="G5" s="33">
        <v>2</v>
      </c>
      <c r="H5" s="32">
        <v>0</v>
      </c>
      <c r="I5" s="33">
        <v>1</v>
      </c>
      <c r="J5" s="32">
        <v>0</v>
      </c>
      <c r="K5" s="33">
        <v>7</v>
      </c>
      <c r="L5" s="32">
        <v>0</v>
      </c>
      <c r="M5" s="33">
        <v>3</v>
      </c>
      <c r="N5" s="32">
        <v>0</v>
      </c>
      <c r="O5" s="33">
        <v>0</v>
      </c>
      <c r="P5" s="32">
        <v>0</v>
      </c>
      <c r="Q5" s="33">
        <v>2</v>
      </c>
      <c r="R5" s="32">
        <v>0</v>
      </c>
      <c r="S5" s="33">
        <v>6</v>
      </c>
      <c r="T5" s="32">
        <v>0</v>
      </c>
      <c r="U5" s="33">
        <v>4</v>
      </c>
      <c r="V5" s="32">
        <v>180</v>
      </c>
      <c r="W5" s="33">
        <v>2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20.090909090909101</v>
      </c>
      <c r="C6" s="35">
        <v>132</v>
      </c>
      <c r="D6" s="34">
        <v>40.516949152542352</v>
      </c>
      <c r="E6" s="35">
        <v>118</v>
      </c>
      <c r="F6" s="34">
        <v>11.018018018018015</v>
      </c>
      <c r="G6" s="35">
        <v>111</v>
      </c>
      <c r="H6" s="34">
        <v>25.008130081300813</v>
      </c>
      <c r="I6" s="35">
        <v>123</v>
      </c>
      <c r="J6" s="34">
        <v>18.322314049586776</v>
      </c>
      <c r="K6" s="35">
        <v>121</v>
      </c>
      <c r="L6" s="34">
        <v>18.94152046783627</v>
      </c>
      <c r="M6" s="35">
        <v>171</v>
      </c>
      <c r="N6" s="34">
        <v>54.756756756756737</v>
      </c>
      <c r="O6" s="35">
        <v>111</v>
      </c>
      <c r="P6" s="34">
        <v>31.772727272727284</v>
      </c>
      <c r="Q6" s="35">
        <v>110</v>
      </c>
      <c r="R6" s="34">
        <v>21.320312500000004</v>
      </c>
      <c r="S6" s="35">
        <v>128</v>
      </c>
      <c r="T6" s="34">
        <v>37.671328671328673</v>
      </c>
      <c r="U6" s="35">
        <v>143</v>
      </c>
      <c r="V6" s="34">
        <v>28.338709677419374</v>
      </c>
      <c r="W6" s="35">
        <v>124</v>
      </c>
      <c r="X6" s="34">
        <v>37.164473684210506</v>
      </c>
      <c r="Y6" s="35">
        <v>152</v>
      </c>
    </row>
    <row r="7" spans="1:25" ht="12" x14ac:dyDescent="0.2">
      <c r="A7" s="17" t="s">
        <v>566</v>
      </c>
      <c r="B7" s="34">
        <v>41.452380952380977</v>
      </c>
      <c r="C7" s="35">
        <v>84</v>
      </c>
      <c r="D7" s="34">
        <v>60.989361702127667</v>
      </c>
      <c r="E7" s="35">
        <v>94</v>
      </c>
      <c r="F7" s="34">
        <v>84.907692307692315</v>
      </c>
      <c r="G7" s="35">
        <v>65</v>
      </c>
      <c r="H7" s="34">
        <v>42.819277108433717</v>
      </c>
      <c r="I7" s="35">
        <v>83</v>
      </c>
      <c r="J7" s="34">
        <v>40.389473684210522</v>
      </c>
      <c r="K7" s="35">
        <v>95</v>
      </c>
      <c r="L7" s="34">
        <v>78.850393700787421</v>
      </c>
      <c r="M7" s="35">
        <v>127</v>
      </c>
      <c r="N7" s="34">
        <v>50.116504854368927</v>
      </c>
      <c r="O7" s="35">
        <v>103</v>
      </c>
      <c r="P7" s="34">
        <v>49.468749999999993</v>
      </c>
      <c r="Q7" s="35">
        <v>32</v>
      </c>
      <c r="R7" s="34">
        <v>49.664000000000001</v>
      </c>
      <c r="S7" s="35">
        <v>125</v>
      </c>
      <c r="T7" s="34">
        <v>68.636363636363654</v>
      </c>
      <c r="U7" s="35">
        <v>110</v>
      </c>
      <c r="V7" s="34">
        <v>50.909090909090921</v>
      </c>
      <c r="W7" s="35">
        <v>99</v>
      </c>
      <c r="X7" s="34">
        <v>66.85526315789474</v>
      </c>
      <c r="Y7" s="35">
        <v>76</v>
      </c>
    </row>
    <row r="8" spans="1:25" ht="12" x14ac:dyDescent="0.2">
      <c r="A8" s="17" t="s">
        <v>567</v>
      </c>
      <c r="B8" s="34">
        <v>73.571428571428598</v>
      </c>
      <c r="C8" s="35">
        <v>63</v>
      </c>
      <c r="D8" s="34">
        <v>46.711864406779654</v>
      </c>
      <c r="E8" s="35">
        <v>59</v>
      </c>
      <c r="F8" s="34">
        <v>55.072727272727263</v>
      </c>
      <c r="G8" s="35">
        <v>55</v>
      </c>
      <c r="H8" s="34">
        <v>74.927272727272722</v>
      </c>
      <c r="I8" s="35">
        <v>55</v>
      </c>
      <c r="J8" s="34">
        <v>58.42592592592591</v>
      </c>
      <c r="K8" s="35">
        <v>54</v>
      </c>
      <c r="L8" s="34">
        <v>53.486486486486463</v>
      </c>
      <c r="M8" s="35">
        <v>74</v>
      </c>
      <c r="N8" s="34">
        <v>46.199999999999996</v>
      </c>
      <c r="O8" s="35">
        <v>65</v>
      </c>
      <c r="P8" s="34">
        <v>24.235294117647058</v>
      </c>
      <c r="Q8" s="35">
        <v>34</v>
      </c>
      <c r="R8" s="34">
        <v>29.180327868852459</v>
      </c>
      <c r="S8" s="35">
        <v>61</v>
      </c>
      <c r="T8" s="34">
        <v>80.840579710144908</v>
      </c>
      <c r="U8" s="35">
        <v>69</v>
      </c>
      <c r="V8" s="34">
        <v>143.41025641025635</v>
      </c>
      <c r="W8" s="35">
        <v>78</v>
      </c>
      <c r="X8" s="34">
        <v>58.673469387755105</v>
      </c>
      <c r="Y8" s="35">
        <v>49</v>
      </c>
    </row>
    <row r="9" spans="1:25" ht="12" x14ac:dyDescent="0.2">
      <c r="A9" s="17" t="s">
        <v>568</v>
      </c>
      <c r="B9" s="34">
        <v>24.595441595441589</v>
      </c>
      <c r="C9" s="35">
        <v>351</v>
      </c>
      <c r="D9" s="34">
        <v>19.744047619047613</v>
      </c>
      <c r="E9" s="35">
        <v>336</v>
      </c>
      <c r="F9" s="34">
        <v>25.361323155216279</v>
      </c>
      <c r="G9" s="35">
        <v>393</v>
      </c>
      <c r="H9" s="34">
        <v>24.047500000000007</v>
      </c>
      <c r="I9" s="35">
        <v>400</v>
      </c>
      <c r="J9" s="34">
        <v>16.248062015503862</v>
      </c>
      <c r="K9" s="35">
        <v>516</v>
      </c>
      <c r="L9" s="34">
        <v>22.324999999999982</v>
      </c>
      <c r="M9" s="35">
        <v>480</v>
      </c>
      <c r="N9" s="34">
        <v>24.625570776255714</v>
      </c>
      <c r="O9" s="35">
        <v>438</v>
      </c>
      <c r="P9" s="34">
        <v>17.994750656167977</v>
      </c>
      <c r="Q9" s="35">
        <v>381</v>
      </c>
      <c r="R9" s="34">
        <v>15.598326359832633</v>
      </c>
      <c r="S9" s="35">
        <v>478</v>
      </c>
      <c r="T9" s="34">
        <v>14.488565488565479</v>
      </c>
      <c r="U9" s="35">
        <v>481</v>
      </c>
      <c r="V9" s="34">
        <v>16.134438305709011</v>
      </c>
      <c r="W9" s="35">
        <v>543</v>
      </c>
      <c r="X9" s="34">
        <v>11.834319526627219</v>
      </c>
      <c r="Y9" s="35">
        <v>507</v>
      </c>
    </row>
    <row r="10" spans="1:25" ht="12" x14ac:dyDescent="0.2">
      <c r="A10" s="17" t="s">
        <v>569</v>
      </c>
      <c r="B10" s="34">
        <v>0</v>
      </c>
      <c r="C10" s="35">
        <v>2</v>
      </c>
      <c r="D10" s="34">
        <v>360</v>
      </c>
      <c r="E10" s="35">
        <v>1</v>
      </c>
      <c r="F10" s="34">
        <v>0</v>
      </c>
      <c r="G10" s="35">
        <v>0</v>
      </c>
      <c r="H10" s="34">
        <v>30</v>
      </c>
      <c r="I10" s="35">
        <v>1</v>
      </c>
      <c r="J10" s="34">
        <v>0</v>
      </c>
      <c r="K10" s="35">
        <v>1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13</v>
      </c>
      <c r="S10" s="35">
        <v>2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24.347368421052636</v>
      </c>
      <c r="C11" s="35">
        <v>190</v>
      </c>
      <c r="D11" s="34">
        <v>30.782608695652154</v>
      </c>
      <c r="E11" s="35">
        <v>115</v>
      </c>
      <c r="F11" s="34">
        <v>44.027272727272702</v>
      </c>
      <c r="G11" s="35">
        <v>110</v>
      </c>
      <c r="H11" s="34">
        <v>17.29545454545455</v>
      </c>
      <c r="I11" s="35">
        <v>132</v>
      </c>
      <c r="J11" s="34">
        <v>47.835897435897465</v>
      </c>
      <c r="K11" s="35">
        <v>195</v>
      </c>
      <c r="L11" s="34">
        <v>44.881188118811885</v>
      </c>
      <c r="M11" s="35">
        <v>202</v>
      </c>
      <c r="N11" s="34">
        <v>16.724637681159422</v>
      </c>
      <c r="O11" s="35">
        <v>207</v>
      </c>
      <c r="P11" s="34">
        <v>32.592592592592588</v>
      </c>
      <c r="Q11" s="35">
        <v>162</v>
      </c>
      <c r="R11" s="34">
        <v>17.690265486725668</v>
      </c>
      <c r="S11" s="35">
        <v>226</v>
      </c>
      <c r="T11" s="34">
        <v>69.043478260869591</v>
      </c>
      <c r="U11" s="35">
        <v>184</v>
      </c>
      <c r="V11" s="34">
        <v>21.48295454545454</v>
      </c>
      <c r="W11" s="35">
        <v>176</v>
      </c>
      <c r="X11" s="34">
        <v>43.290909090909089</v>
      </c>
      <c r="Y11" s="35">
        <v>110</v>
      </c>
    </row>
    <row r="12" spans="1:25" ht="12" x14ac:dyDescent="0.2">
      <c r="A12" s="17" t="s">
        <v>570</v>
      </c>
      <c r="B12" s="34">
        <v>64.894736842105289</v>
      </c>
      <c r="C12" s="35">
        <v>38</v>
      </c>
      <c r="D12" s="34">
        <v>76.360000000000014</v>
      </c>
      <c r="E12" s="35">
        <v>25</v>
      </c>
      <c r="F12" s="34">
        <v>53.575757575757585</v>
      </c>
      <c r="G12" s="35">
        <v>33</v>
      </c>
      <c r="H12" s="34">
        <v>81.187499999999957</v>
      </c>
      <c r="I12" s="35">
        <v>32</v>
      </c>
      <c r="J12" s="34">
        <v>107.5593220338983</v>
      </c>
      <c r="K12" s="35">
        <v>59</v>
      </c>
      <c r="L12" s="34">
        <v>76</v>
      </c>
      <c r="M12" s="35">
        <v>53</v>
      </c>
      <c r="N12" s="34">
        <v>36.821052631578958</v>
      </c>
      <c r="O12" s="35">
        <v>95</v>
      </c>
      <c r="P12" s="34">
        <v>44.095238095238088</v>
      </c>
      <c r="Q12" s="35">
        <v>42</v>
      </c>
      <c r="R12" s="34">
        <v>31.464285714285726</v>
      </c>
      <c r="S12" s="35">
        <v>84</v>
      </c>
      <c r="T12" s="34">
        <v>46.030303030303052</v>
      </c>
      <c r="U12" s="35">
        <v>66</v>
      </c>
      <c r="V12" s="34">
        <v>57.878048780487831</v>
      </c>
      <c r="W12" s="35">
        <v>41</v>
      </c>
      <c r="X12" s="34">
        <v>32.935483870967737</v>
      </c>
      <c r="Y12" s="35">
        <v>31</v>
      </c>
    </row>
    <row r="13" spans="1:25" ht="12" x14ac:dyDescent="0.2">
      <c r="A13" s="17" t="s">
        <v>571</v>
      </c>
      <c r="B13" s="34">
        <v>27.951898734177224</v>
      </c>
      <c r="C13" s="35">
        <v>395</v>
      </c>
      <c r="D13" s="34">
        <v>15.913183279742761</v>
      </c>
      <c r="E13" s="35">
        <v>311</v>
      </c>
      <c r="F13" s="34">
        <v>20.685552407931993</v>
      </c>
      <c r="G13" s="35">
        <v>353</v>
      </c>
      <c r="H13" s="34">
        <v>16.977401129943505</v>
      </c>
      <c r="I13" s="35">
        <v>354</v>
      </c>
      <c r="J13" s="34">
        <v>11.245238095238088</v>
      </c>
      <c r="K13" s="35">
        <v>420</v>
      </c>
      <c r="L13" s="34">
        <v>21.05250596658712</v>
      </c>
      <c r="M13" s="35">
        <v>419</v>
      </c>
      <c r="N13" s="34">
        <v>26.013513513513505</v>
      </c>
      <c r="O13" s="35">
        <v>370</v>
      </c>
      <c r="P13" s="34">
        <v>24.364672364672362</v>
      </c>
      <c r="Q13" s="35">
        <v>351</v>
      </c>
      <c r="R13" s="34">
        <v>17.35805084745764</v>
      </c>
      <c r="S13" s="35">
        <v>472</v>
      </c>
      <c r="T13" s="34">
        <v>28.979716024340796</v>
      </c>
      <c r="U13" s="35">
        <v>493</v>
      </c>
      <c r="V13" s="34">
        <v>22.503797468354453</v>
      </c>
      <c r="W13" s="35">
        <v>395</v>
      </c>
      <c r="X13" s="34">
        <v>21.073684210526324</v>
      </c>
      <c r="Y13" s="35">
        <v>380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23.243852459016409</v>
      </c>
      <c r="C15" s="37">
        <v>1257</v>
      </c>
      <c r="D15" s="36">
        <v>23.243852459016409</v>
      </c>
      <c r="E15" s="37">
        <v>1063</v>
      </c>
      <c r="F15" s="36">
        <v>23.243852459016409</v>
      </c>
      <c r="G15" s="37">
        <v>1122</v>
      </c>
      <c r="H15" s="36">
        <v>23.243852459016409</v>
      </c>
      <c r="I15" s="37">
        <v>1181</v>
      </c>
      <c r="J15" s="36">
        <v>23.243852459016409</v>
      </c>
      <c r="K15" s="37">
        <v>1468</v>
      </c>
      <c r="L15" s="36">
        <v>23.243852459016409</v>
      </c>
      <c r="M15" s="37">
        <v>1529</v>
      </c>
      <c r="N15" s="36">
        <v>23.243852459016409</v>
      </c>
      <c r="O15" s="37">
        <v>1389</v>
      </c>
      <c r="P15" s="36">
        <v>25.531418312387792</v>
      </c>
      <c r="Q15" s="37">
        <v>1114</v>
      </c>
      <c r="R15" s="36">
        <v>23.243852459016409</v>
      </c>
      <c r="S15" s="37">
        <v>1582</v>
      </c>
      <c r="T15" s="36">
        <v>35.814838709677431</v>
      </c>
      <c r="U15" s="37">
        <v>1550</v>
      </c>
      <c r="V15" s="36">
        <v>30.112482853223593</v>
      </c>
      <c r="W15" s="37">
        <v>1458</v>
      </c>
      <c r="X15" s="36">
        <v>23.243852459016409</v>
      </c>
      <c r="Y15" s="37">
        <v>1305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477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2</v>
      </c>
      <c r="D5" s="32">
        <v>0</v>
      </c>
      <c r="E5" s="33">
        <v>2</v>
      </c>
      <c r="F5" s="32">
        <v>540</v>
      </c>
      <c r="G5" s="33">
        <v>1</v>
      </c>
      <c r="H5" s="32">
        <v>0</v>
      </c>
      <c r="I5" s="33">
        <v>0</v>
      </c>
      <c r="J5" s="32">
        <v>50</v>
      </c>
      <c r="K5" s="33">
        <v>3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1</v>
      </c>
      <c r="T5" s="32">
        <v>540</v>
      </c>
      <c r="U5" s="33">
        <v>1</v>
      </c>
      <c r="V5" s="32">
        <v>0</v>
      </c>
      <c r="W5" s="33">
        <v>0</v>
      </c>
      <c r="X5" s="32">
        <v>251.33333333333334</v>
      </c>
      <c r="Y5" s="33">
        <v>3</v>
      </c>
    </row>
    <row r="6" spans="1:25" ht="12" x14ac:dyDescent="0.2">
      <c r="A6" s="17" t="s">
        <v>565</v>
      </c>
      <c r="B6" s="34">
        <v>55.684210526315788</v>
      </c>
      <c r="C6" s="35">
        <v>38</v>
      </c>
      <c r="D6" s="34">
        <v>59.13513513513513</v>
      </c>
      <c r="E6" s="35">
        <v>37</v>
      </c>
      <c r="F6" s="34">
        <v>81.05</v>
      </c>
      <c r="G6" s="35">
        <v>20</v>
      </c>
      <c r="H6" s="34">
        <v>29.388888888888882</v>
      </c>
      <c r="I6" s="35">
        <v>36</v>
      </c>
      <c r="J6" s="34">
        <v>18.300000000000004</v>
      </c>
      <c r="K6" s="35">
        <v>30</v>
      </c>
      <c r="L6" s="34">
        <v>82.142857142857139</v>
      </c>
      <c r="M6" s="35">
        <v>14</v>
      </c>
      <c r="N6" s="34">
        <v>100.68181818181817</v>
      </c>
      <c r="O6" s="35">
        <v>22</v>
      </c>
      <c r="P6" s="34">
        <v>0</v>
      </c>
      <c r="Q6" s="35">
        <v>5</v>
      </c>
      <c r="R6" s="34">
        <v>205.57894736842104</v>
      </c>
      <c r="S6" s="35">
        <v>114</v>
      </c>
      <c r="T6" s="34">
        <v>41.789473684210513</v>
      </c>
      <c r="U6" s="35">
        <v>38</v>
      </c>
      <c r="V6" s="34">
        <v>11.580645161290322</v>
      </c>
      <c r="W6" s="35">
        <v>31</v>
      </c>
      <c r="X6" s="34">
        <v>125.13333333333331</v>
      </c>
      <c r="Y6" s="35">
        <v>15</v>
      </c>
    </row>
    <row r="7" spans="1:25" ht="12" x14ac:dyDescent="0.2">
      <c r="A7" s="17" t="s">
        <v>566</v>
      </c>
      <c r="B7" s="34">
        <v>55.666666666666657</v>
      </c>
      <c r="C7" s="35">
        <v>48</v>
      </c>
      <c r="D7" s="34">
        <v>121.06060606060609</v>
      </c>
      <c r="E7" s="35">
        <v>33</v>
      </c>
      <c r="F7" s="34">
        <v>33.740740740740733</v>
      </c>
      <c r="G7" s="35">
        <v>27</v>
      </c>
      <c r="H7" s="34">
        <v>22.7</v>
      </c>
      <c r="I7" s="35">
        <v>30</v>
      </c>
      <c r="J7" s="34">
        <v>16.521739130434781</v>
      </c>
      <c r="K7" s="35">
        <v>46</v>
      </c>
      <c r="L7" s="34">
        <v>26.416666666666664</v>
      </c>
      <c r="M7" s="35">
        <v>36</v>
      </c>
      <c r="N7" s="34">
        <v>27.730769230769234</v>
      </c>
      <c r="O7" s="35">
        <v>26</v>
      </c>
      <c r="P7" s="34">
        <v>7.9090909090909083</v>
      </c>
      <c r="Q7" s="35">
        <v>11</v>
      </c>
      <c r="R7" s="34">
        <v>54.5</v>
      </c>
      <c r="S7" s="35">
        <v>42</v>
      </c>
      <c r="T7" s="34">
        <v>29.214285714285715</v>
      </c>
      <c r="U7" s="35">
        <v>70</v>
      </c>
      <c r="V7" s="34">
        <v>36.745098039215677</v>
      </c>
      <c r="W7" s="35">
        <v>51</v>
      </c>
      <c r="X7" s="34">
        <v>33.675000000000004</v>
      </c>
      <c r="Y7" s="35">
        <v>40</v>
      </c>
    </row>
    <row r="8" spans="1:25" ht="12" x14ac:dyDescent="0.2">
      <c r="A8" s="17" t="s">
        <v>567</v>
      </c>
      <c r="B8" s="34">
        <v>64.571428571428569</v>
      </c>
      <c r="C8" s="35">
        <v>14</v>
      </c>
      <c r="D8" s="34">
        <v>194.83333333333334</v>
      </c>
      <c r="E8" s="35">
        <v>12</v>
      </c>
      <c r="F8" s="34">
        <v>3.6999999999999997</v>
      </c>
      <c r="G8" s="35">
        <v>10</v>
      </c>
      <c r="H8" s="34">
        <v>130.68750000000003</v>
      </c>
      <c r="I8" s="35">
        <v>16</v>
      </c>
      <c r="J8" s="34">
        <v>191</v>
      </c>
      <c r="K8" s="35">
        <v>13</v>
      </c>
      <c r="L8" s="34">
        <v>34.26315789473685</v>
      </c>
      <c r="M8" s="35">
        <v>19</v>
      </c>
      <c r="N8" s="34">
        <v>17.5</v>
      </c>
      <c r="O8" s="35">
        <v>10</v>
      </c>
      <c r="P8" s="34">
        <v>6.2</v>
      </c>
      <c r="Q8" s="35">
        <v>15</v>
      </c>
      <c r="R8" s="34">
        <v>92.63636363636364</v>
      </c>
      <c r="S8" s="35">
        <v>22</v>
      </c>
      <c r="T8" s="34">
        <v>113.11764705882352</v>
      </c>
      <c r="U8" s="35">
        <v>17</v>
      </c>
      <c r="V8" s="34">
        <v>87.692307692307693</v>
      </c>
      <c r="W8" s="35">
        <v>13</v>
      </c>
      <c r="X8" s="34">
        <v>51.812499999999993</v>
      </c>
      <c r="Y8" s="35">
        <v>16</v>
      </c>
    </row>
    <row r="9" spans="1:25" ht="12" x14ac:dyDescent="0.2">
      <c r="A9" s="17" t="s">
        <v>568</v>
      </c>
      <c r="B9" s="34">
        <v>17.84782608695652</v>
      </c>
      <c r="C9" s="35">
        <v>92</v>
      </c>
      <c r="D9" s="34">
        <v>17.190476190476186</v>
      </c>
      <c r="E9" s="35">
        <v>84</v>
      </c>
      <c r="F9" s="34">
        <v>35.599999999999994</v>
      </c>
      <c r="G9" s="35">
        <v>95</v>
      </c>
      <c r="H9" s="34">
        <v>38.892857142857139</v>
      </c>
      <c r="I9" s="35">
        <v>112</v>
      </c>
      <c r="J9" s="34">
        <v>15.783251231527093</v>
      </c>
      <c r="K9" s="35">
        <v>203</v>
      </c>
      <c r="L9" s="34">
        <v>16.275362318840582</v>
      </c>
      <c r="M9" s="35">
        <v>138</v>
      </c>
      <c r="N9" s="34">
        <v>18.820895522388057</v>
      </c>
      <c r="O9" s="35">
        <v>134</v>
      </c>
      <c r="P9" s="34">
        <v>18.084337349397586</v>
      </c>
      <c r="Q9" s="35">
        <v>83</v>
      </c>
      <c r="R9" s="34">
        <v>12.753246753246748</v>
      </c>
      <c r="S9" s="35">
        <v>154</v>
      </c>
      <c r="T9" s="34">
        <v>42.262499999999989</v>
      </c>
      <c r="U9" s="35">
        <v>160</v>
      </c>
      <c r="V9" s="34">
        <v>23.212962962962969</v>
      </c>
      <c r="W9" s="35">
        <v>108</v>
      </c>
      <c r="X9" s="34">
        <v>10.290909090909087</v>
      </c>
      <c r="Y9" s="35">
        <v>110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1</v>
      </c>
      <c r="H10" s="34">
        <v>0</v>
      </c>
      <c r="I10" s="35">
        <v>1</v>
      </c>
      <c r="J10" s="34">
        <v>18</v>
      </c>
      <c r="K10" s="35">
        <v>3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69.333333333333329</v>
      </c>
      <c r="C11" s="35">
        <v>27</v>
      </c>
      <c r="D11" s="34">
        <v>31.499999999999996</v>
      </c>
      <c r="E11" s="35">
        <v>12</v>
      </c>
      <c r="F11" s="34">
        <v>28.521739130434785</v>
      </c>
      <c r="G11" s="35">
        <v>23</v>
      </c>
      <c r="H11" s="34">
        <v>91.961538461538481</v>
      </c>
      <c r="I11" s="35">
        <v>26</v>
      </c>
      <c r="J11" s="34">
        <v>30.666666666666671</v>
      </c>
      <c r="K11" s="35">
        <v>33</v>
      </c>
      <c r="L11" s="34">
        <v>87.416666666666657</v>
      </c>
      <c r="M11" s="35">
        <v>48</v>
      </c>
      <c r="N11" s="34">
        <v>65.608695652173878</v>
      </c>
      <c r="O11" s="35">
        <v>46</v>
      </c>
      <c r="P11" s="34">
        <v>44.964285714285708</v>
      </c>
      <c r="Q11" s="35">
        <v>28</v>
      </c>
      <c r="R11" s="34">
        <v>26.90909090909091</v>
      </c>
      <c r="S11" s="35">
        <v>33</v>
      </c>
      <c r="T11" s="34">
        <v>95.535714285714306</v>
      </c>
      <c r="U11" s="35">
        <v>28</v>
      </c>
      <c r="V11" s="34">
        <v>84.1875</v>
      </c>
      <c r="W11" s="35">
        <v>32</v>
      </c>
      <c r="X11" s="34">
        <v>92.111111111111114</v>
      </c>
      <c r="Y11" s="35">
        <v>27</v>
      </c>
    </row>
    <row r="12" spans="1:25" ht="12" x14ac:dyDescent="0.2">
      <c r="A12" s="17" t="s">
        <v>570</v>
      </c>
      <c r="B12" s="34">
        <v>7.0666666666666664</v>
      </c>
      <c r="C12" s="35">
        <v>60</v>
      </c>
      <c r="D12" s="34">
        <v>27.196078431372552</v>
      </c>
      <c r="E12" s="35">
        <v>51</v>
      </c>
      <c r="F12" s="34">
        <v>20.719101123595504</v>
      </c>
      <c r="G12" s="35">
        <v>89</v>
      </c>
      <c r="H12" s="34">
        <v>2.5641025641025644E-2</v>
      </c>
      <c r="I12" s="35">
        <v>78</v>
      </c>
      <c r="J12" s="34">
        <v>0.51923076923076927</v>
      </c>
      <c r="K12" s="35">
        <v>156</v>
      </c>
      <c r="L12" s="34">
        <v>17.64634146341464</v>
      </c>
      <c r="M12" s="35">
        <v>82</v>
      </c>
      <c r="N12" s="34">
        <v>1.1883408071748875</v>
      </c>
      <c r="O12" s="35">
        <v>223</v>
      </c>
      <c r="P12" s="34">
        <v>1.6666666666666665</v>
      </c>
      <c r="Q12" s="35">
        <v>54</v>
      </c>
      <c r="R12" s="34">
        <v>0.78102189781021891</v>
      </c>
      <c r="S12" s="35">
        <v>137</v>
      </c>
      <c r="T12" s="34">
        <v>5.504587155963301E-2</v>
      </c>
      <c r="U12" s="35">
        <v>109</v>
      </c>
      <c r="V12" s="34">
        <v>2.643192488262911</v>
      </c>
      <c r="W12" s="35">
        <v>213</v>
      </c>
      <c r="X12" s="34">
        <v>0.45614035087719296</v>
      </c>
      <c r="Y12" s="35">
        <v>57</v>
      </c>
    </row>
    <row r="13" spans="1:25" ht="12" x14ac:dyDescent="0.2">
      <c r="A13" s="17" t="s">
        <v>571</v>
      </c>
      <c r="B13" s="34">
        <v>40.456140350877199</v>
      </c>
      <c r="C13" s="35">
        <v>57</v>
      </c>
      <c r="D13" s="34">
        <v>8.5892857142857135</v>
      </c>
      <c r="E13" s="35">
        <v>56</v>
      </c>
      <c r="F13" s="34">
        <v>33.894117647058827</v>
      </c>
      <c r="G13" s="35">
        <v>85</v>
      </c>
      <c r="H13" s="34">
        <v>32.139784946236567</v>
      </c>
      <c r="I13" s="35">
        <v>93</v>
      </c>
      <c r="J13" s="34">
        <v>19.885714285714272</v>
      </c>
      <c r="K13" s="35">
        <v>70</v>
      </c>
      <c r="L13" s="34">
        <v>14.382022471910112</v>
      </c>
      <c r="M13" s="35">
        <v>89</v>
      </c>
      <c r="N13" s="34">
        <v>11.966101694915254</v>
      </c>
      <c r="O13" s="35">
        <v>59</v>
      </c>
      <c r="P13" s="34">
        <v>13.981818181818182</v>
      </c>
      <c r="Q13" s="35">
        <v>55</v>
      </c>
      <c r="R13" s="34">
        <v>25.63953488372093</v>
      </c>
      <c r="S13" s="35">
        <v>86</v>
      </c>
      <c r="T13" s="34">
        <v>10.636363636363638</v>
      </c>
      <c r="U13" s="35">
        <v>88</v>
      </c>
      <c r="V13" s="34">
        <v>5.685185185185186</v>
      </c>
      <c r="W13" s="35">
        <v>54</v>
      </c>
      <c r="X13" s="34">
        <v>26.242424242424235</v>
      </c>
      <c r="Y13" s="35">
        <v>66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28.584070796460185</v>
      </c>
      <c r="C15" s="37">
        <v>338</v>
      </c>
      <c r="D15" s="36">
        <v>28.584070796460185</v>
      </c>
      <c r="E15" s="37">
        <v>287</v>
      </c>
      <c r="F15" s="36">
        <v>28.584070796460185</v>
      </c>
      <c r="G15" s="37">
        <v>351</v>
      </c>
      <c r="H15" s="36">
        <v>28.584070796460185</v>
      </c>
      <c r="I15" s="37">
        <v>392</v>
      </c>
      <c r="J15" s="36">
        <v>28.584070796460185</v>
      </c>
      <c r="K15" s="37">
        <v>557</v>
      </c>
      <c r="L15" s="36">
        <v>28.584070796460185</v>
      </c>
      <c r="M15" s="37">
        <v>426</v>
      </c>
      <c r="N15" s="36">
        <v>28.584070796460185</v>
      </c>
      <c r="O15" s="37">
        <v>520</v>
      </c>
      <c r="P15" s="36">
        <v>15.135458167330674</v>
      </c>
      <c r="Q15" s="37">
        <v>251</v>
      </c>
      <c r="R15" s="36">
        <v>28.584070796460185</v>
      </c>
      <c r="S15" s="37">
        <v>589</v>
      </c>
      <c r="T15" s="36">
        <v>32.240704500978474</v>
      </c>
      <c r="U15" s="37">
        <v>511</v>
      </c>
      <c r="V15" s="36">
        <v>18.812749003984063</v>
      </c>
      <c r="W15" s="37">
        <v>502</v>
      </c>
      <c r="X15" s="36">
        <v>28.584070796460185</v>
      </c>
      <c r="Y15" s="37">
        <v>334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479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2</v>
      </c>
      <c r="H5" s="32">
        <v>0</v>
      </c>
      <c r="I5" s="33">
        <v>0</v>
      </c>
      <c r="J5" s="32">
        <v>0</v>
      </c>
      <c r="K5" s="33">
        <v>2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1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12.6551724137931</v>
      </c>
      <c r="C6" s="35">
        <v>29</v>
      </c>
      <c r="D6" s="34">
        <v>3.4444444444444446</v>
      </c>
      <c r="E6" s="35">
        <v>27</v>
      </c>
      <c r="F6" s="34">
        <v>0</v>
      </c>
      <c r="G6" s="35">
        <v>2</v>
      </c>
      <c r="H6" s="34">
        <v>18.833333333333336</v>
      </c>
      <c r="I6" s="35">
        <v>12</v>
      </c>
      <c r="J6" s="34">
        <v>0.66666666666666663</v>
      </c>
      <c r="K6" s="35">
        <v>3</v>
      </c>
      <c r="L6" s="34">
        <v>0.77777777777777768</v>
      </c>
      <c r="M6" s="35">
        <v>18</v>
      </c>
      <c r="N6" s="34">
        <v>20.111111111111111</v>
      </c>
      <c r="O6" s="35">
        <v>9</v>
      </c>
      <c r="P6" s="34">
        <v>0</v>
      </c>
      <c r="Q6" s="35">
        <v>1</v>
      </c>
      <c r="R6" s="34">
        <v>144.71428571428572</v>
      </c>
      <c r="S6" s="35">
        <v>7</v>
      </c>
      <c r="T6" s="34">
        <v>354.5</v>
      </c>
      <c r="U6" s="35">
        <v>4</v>
      </c>
      <c r="V6" s="34">
        <v>51.857142857142854</v>
      </c>
      <c r="W6" s="35">
        <v>7</v>
      </c>
      <c r="X6" s="34">
        <v>0.4</v>
      </c>
      <c r="Y6" s="35">
        <v>5</v>
      </c>
    </row>
    <row r="7" spans="1:25" ht="12" x14ac:dyDescent="0.2">
      <c r="A7" s="17" t="s">
        <v>566</v>
      </c>
      <c r="B7" s="34">
        <v>38.5</v>
      </c>
      <c r="C7" s="35">
        <v>10</v>
      </c>
      <c r="D7" s="34">
        <v>15.375000000000002</v>
      </c>
      <c r="E7" s="35">
        <v>8</v>
      </c>
      <c r="F7" s="34">
        <v>102.85714285714286</v>
      </c>
      <c r="G7" s="35">
        <v>7</v>
      </c>
      <c r="H7" s="34">
        <v>72.5</v>
      </c>
      <c r="I7" s="35">
        <v>10</v>
      </c>
      <c r="J7" s="34">
        <v>87.999999999999986</v>
      </c>
      <c r="K7" s="35">
        <v>21</v>
      </c>
      <c r="L7" s="34">
        <v>87.387096774193552</v>
      </c>
      <c r="M7" s="35">
        <v>31</v>
      </c>
      <c r="N7" s="34">
        <v>48.428571428571431</v>
      </c>
      <c r="O7" s="35">
        <v>14</v>
      </c>
      <c r="P7" s="34">
        <v>77.142857142857139</v>
      </c>
      <c r="Q7" s="35">
        <v>7</v>
      </c>
      <c r="R7" s="34">
        <v>67.559999999999988</v>
      </c>
      <c r="S7" s="35">
        <v>25</v>
      </c>
      <c r="T7" s="34">
        <v>93.428571428571416</v>
      </c>
      <c r="U7" s="35">
        <v>21</v>
      </c>
      <c r="V7" s="34">
        <v>0.22222222222222227</v>
      </c>
      <c r="W7" s="35">
        <v>9</v>
      </c>
      <c r="X7" s="34">
        <v>89.166666666666686</v>
      </c>
      <c r="Y7" s="35">
        <v>18</v>
      </c>
    </row>
    <row r="8" spans="1:25" ht="12" x14ac:dyDescent="0.2">
      <c r="A8" s="17" t="s">
        <v>567</v>
      </c>
      <c r="B8" s="34">
        <v>157.80000000000001</v>
      </c>
      <c r="C8" s="35">
        <v>10</v>
      </c>
      <c r="D8" s="34">
        <v>40.333333333333336</v>
      </c>
      <c r="E8" s="35">
        <v>12</v>
      </c>
      <c r="F8" s="34">
        <v>41</v>
      </c>
      <c r="G8" s="35">
        <v>8</v>
      </c>
      <c r="H8" s="34">
        <v>22.363636363636363</v>
      </c>
      <c r="I8" s="35">
        <v>11</v>
      </c>
      <c r="J8" s="34">
        <v>138</v>
      </c>
      <c r="K8" s="35">
        <v>10</v>
      </c>
      <c r="L8" s="34">
        <v>64.785714285714278</v>
      </c>
      <c r="M8" s="35">
        <v>14</v>
      </c>
      <c r="N8" s="34">
        <v>101.78947368421053</v>
      </c>
      <c r="O8" s="35">
        <v>19</v>
      </c>
      <c r="P8" s="34">
        <v>24.4</v>
      </c>
      <c r="Q8" s="35">
        <v>5</v>
      </c>
      <c r="R8" s="34">
        <v>16.2</v>
      </c>
      <c r="S8" s="35">
        <v>10</v>
      </c>
      <c r="T8" s="34">
        <v>40.571428571428569</v>
      </c>
      <c r="U8" s="35">
        <v>7</v>
      </c>
      <c r="V8" s="34">
        <v>152.9375</v>
      </c>
      <c r="W8" s="35">
        <v>16</v>
      </c>
      <c r="X8" s="34">
        <v>78.312500000000014</v>
      </c>
      <c r="Y8" s="35">
        <v>16</v>
      </c>
    </row>
    <row r="9" spans="1:25" ht="12" x14ac:dyDescent="0.2">
      <c r="A9" s="17" t="s">
        <v>568</v>
      </c>
      <c r="B9" s="34">
        <v>26.955056179775287</v>
      </c>
      <c r="C9" s="35">
        <v>89</v>
      </c>
      <c r="D9" s="34">
        <v>13.929292929292929</v>
      </c>
      <c r="E9" s="35">
        <v>99</v>
      </c>
      <c r="F9" s="34">
        <v>9.5696202531645564</v>
      </c>
      <c r="G9" s="35">
        <v>79</v>
      </c>
      <c r="H9" s="34">
        <v>14.551282051282048</v>
      </c>
      <c r="I9" s="35">
        <v>78</v>
      </c>
      <c r="J9" s="34">
        <v>14.52201257861636</v>
      </c>
      <c r="K9" s="35">
        <v>159</v>
      </c>
      <c r="L9" s="34">
        <v>9.6333333333333364</v>
      </c>
      <c r="M9" s="35">
        <v>120</v>
      </c>
      <c r="N9" s="34">
        <v>11.968085106382979</v>
      </c>
      <c r="O9" s="35">
        <v>94</v>
      </c>
      <c r="P9" s="34">
        <v>13.607594936708864</v>
      </c>
      <c r="Q9" s="35">
        <v>79</v>
      </c>
      <c r="R9" s="34">
        <v>12.7710843373494</v>
      </c>
      <c r="S9" s="35">
        <v>83</v>
      </c>
      <c r="T9" s="34">
        <v>12.236363636363636</v>
      </c>
      <c r="U9" s="35">
        <v>55</v>
      </c>
      <c r="V9" s="34">
        <v>7.409638554216869</v>
      </c>
      <c r="W9" s="35">
        <v>83</v>
      </c>
      <c r="X9" s="34">
        <v>7.6571428571428592</v>
      </c>
      <c r="Y9" s="35">
        <v>105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33.590909090909101</v>
      </c>
      <c r="C11" s="35">
        <v>44</v>
      </c>
      <c r="D11" s="34">
        <v>28.52727272727272</v>
      </c>
      <c r="E11" s="35">
        <v>55</v>
      </c>
      <c r="F11" s="34">
        <v>19.66</v>
      </c>
      <c r="G11" s="35">
        <v>50</v>
      </c>
      <c r="H11" s="34">
        <v>6.2580645161290285</v>
      </c>
      <c r="I11" s="35">
        <v>62</v>
      </c>
      <c r="J11" s="34">
        <v>17.506493506493506</v>
      </c>
      <c r="K11" s="35">
        <v>77</v>
      </c>
      <c r="L11" s="34">
        <v>37.428571428571438</v>
      </c>
      <c r="M11" s="35">
        <v>77</v>
      </c>
      <c r="N11" s="34">
        <v>25.16</v>
      </c>
      <c r="O11" s="35">
        <v>75</v>
      </c>
      <c r="P11" s="34">
        <v>66.155555555555551</v>
      </c>
      <c r="Q11" s="35">
        <v>45</v>
      </c>
      <c r="R11" s="34">
        <v>16.411764705882348</v>
      </c>
      <c r="S11" s="35">
        <v>51</v>
      </c>
      <c r="T11" s="34">
        <v>13.703703703703708</v>
      </c>
      <c r="U11" s="35">
        <v>54</v>
      </c>
      <c r="V11" s="34">
        <v>17.107142857142861</v>
      </c>
      <c r="W11" s="35">
        <v>56</v>
      </c>
      <c r="X11" s="34">
        <v>13.909090909090905</v>
      </c>
      <c r="Y11" s="35">
        <v>33</v>
      </c>
    </row>
    <row r="12" spans="1:25" ht="12" x14ac:dyDescent="0.2">
      <c r="A12" s="17" t="s">
        <v>570</v>
      </c>
      <c r="B12" s="34">
        <v>80.095238095238088</v>
      </c>
      <c r="C12" s="35">
        <v>21</v>
      </c>
      <c r="D12" s="34">
        <v>0.83333333333333337</v>
      </c>
      <c r="E12" s="35">
        <v>12</v>
      </c>
      <c r="F12" s="34">
        <v>5.4210526315789478</v>
      </c>
      <c r="G12" s="35">
        <v>19</v>
      </c>
      <c r="H12" s="34">
        <v>36.875</v>
      </c>
      <c r="I12" s="35">
        <v>8</v>
      </c>
      <c r="J12" s="34">
        <v>60.124999999999993</v>
      </c>
      <c r="K12" s="35">
        <v>16</v>
      </c>
      <c r="L12" s="34">
        <v>46.538461538461547</v>
      </c>
      <c r="M12" s="35">
        <v>13</v>
      </c>
      <c r="N12" s="34">
        <v>70.333333333333343</v>
      </c>
      <c r="O12" s="35">
        <v>18</v>
      </c>
      <c r="P12" s="34">
        <v>11.954545454545455</v>
      </c>
      <c r="Q12" s="35">
        <v>22</v>
      </c>
      <c r="R12" s="34">
        <v>56.304347826086961</v>
      </c>
      <c r="S12" s="35">
        <v>23</v>
      </c>
      <c r="T12" s="34">
        <v>38.160000000000004</v>
      </c>
      <c r="U12" s="35">
        <v>25</v>
      </c>
      <c r="V12" s="34">
        <v>35.714285714285715</v>
      </c>
      <c r="W12" s="35">
        <v>14</v>
      </c>
      <c r="X12" s="34">
        <v>53</v>
      </c>
      <c r="Y12" s="35">
        <v>13</v>
      </c>
    </row>
    <row r="13" spans="1:25" ht="12" x14ac:dyDescent="0.2">
      <c r="A13" s="17" t="s">
        <v>571</v>
      </c>
      <c r="B13" s="34">
        <v>18.442307692307693</v>
      </c>
      <c r="C13" s="35">
        <v>52</v>
      </c>
      <c r="D13" s="34">
        <v>28.94736842105263</v>
      </c>
      <c r="E13" s="35">
        <v>19</v>
      </c>
      <c r="F13" s="34">
        <v>13.454545454545453</v>
      </c>
      <c r="G13" s="35">
        <v>44</v>
      </c>
      <c r="H13" s="34">
        <v>40.924999999999997</v>
      </c>
      <c r="I13" s="35">
        <v>40</v>
      </c>
      <c r="J13" s="34">
        <v>24.489999999999991</v>
      </c>
      <c r="K13" s="35">
        <v>100</v>
      </c>
      <c r="L13" s="34">
        <v>36.076923076923073</v>
      </c>
      <c r="M13" s="35">
        <v>91</v>
      </c>
      <c r="N13" s="34">
        <v>14.014925373134327</v>
      </c>
      <c r="O13" s="35">
        <v>67</v>
      </c>
      <c r="P13" s="34">
        <v>41.750000000000007</v>
      </c>
      <c r="Q13" s="35">
        <v>48</v>
      </c>
      <c r="R13" s="34">
        <v>15.228070175438601</v>
      </c>
      <c r="S13" s="35">
        <v>57</v>
      </c>
      <c r="T13" s="34">
        <v>8.6428571428571388</v>
      </c>
      <c r="U13" s="35">
        <v>42</v>
      </c>
      <c r="V13" s="34">
        <v>18.207547169811324</v>
      </c>
      <c r="W13" s="35">
        <v>53</v>
      </c>
      <c r="X13" s="34">
        <v>10.179487179487181</v>
      </c>
      <c r="Y13" s="35">
        <v>39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20.661087866108772</v>
      </c>
      <c r="C15" s="37">
        <v>255</v>
      </c>
      <c r="D15" s="36">
        <v>20.661087866108772</v>
      </c>
      <c r="E15" s="37">
        <v>232</v>
      </c>
      <c r="F15" s="36">
        <v>20.661087866108772</v>
      </c>
      <c r="G15" s="37">
        <v>211</v>
      </c>
      <c r="H15" s="36">
        <v>20.661087866108772</v>
      </c>
      <c r="I15" s="37">
        <v>221</v>
      </c>
      <c r="J15" s="36">
        <v>20.661087866108772</v>
      </c>
      <c r="K15" s="37">
        <v>388</v>
      </c>
      <c r="L15" s="36">
        <v>20.661087866108772</v>
      </c>
      <c r="M15" s="37">
        <v>364</v>
      </c>
      <c r="N15" s="36">
        <v>20.661087866108772</v>
      </c>
      <c r="O15" s="37">
        <v>297</v>
      </c>
      <c r="P15" s="36">
        <v>33.724637681159422</v>
      </c>
      <c r="Q15" s="37">
        <v>207</v>
      </c>
      <c r="R15" s="36">
        <v>20.661087866108772</v>
      </c>
      <c r="S15" s="37">
        <v>256</v>
      </c>
      <c r="T15" s="36">
        <v>30.740384615384617</v>
      </c>
      <c r="U15" s="37">
        <v>208</v>
      </c>
      <c r="V15" s="36">
        <v>24.476987447698743</v>
      </c>
      <c r="W15" s="37">
        <v>239</v>
      </c>
      <c r="X15" s="36">
        <v>20.661087866108772</v>
      </c>
      <c r="Y15" s="37">
        <v>229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481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6</v>
      </c>
      <c r="D5" s="32">
        <v>180</v>
      </c>
      <c r="E5" s="33">
        <v>2</v>
      </c>
      <c r="F5" s="32">
        <v>0</v>
      </c>
      <c r="G5" s="33">
        <v>2</v>
      </c>
      <c r="H5" s="32">
        <v>87.333333333333329</v>
      </c>
      <c r="I5" s="33">
        <v>6</v>
      </c>
      <c r="J5" s="32">
        <v>0</v>
      </c>
      <c r="K5" s="33">
        <v>6</v>
      </c>
      <c r="L5" s="32">
        <v>0</v>
      </c>
      <c r="M5" s="33">
        <v>0</v>
      </c>
      <c r="N5" s="32">
        <v>0</v>
      </c>
      <c r="O5" s="33">
        <v>3</v>
      </c>
      <c r="P5" s="32">
        <v>0</v>
      </c>
      <c r="Q5" s="33">
        <v>1</v>
      </c>
      <c r="R5" s="32">
        <v>0</v>
      </c>
      <c r="S5" s="33">
        <v>4</v>
      </c>
      <c r="T5" s="32">
        <v>260.83333333333331</v>
      </c>
      <c r="U5" s="33">
        <v>6</v>
      </c>
      <c r="V5" s="32">
        <v>4.25</v>
      </c>
      <c r="W5" s="33">
        <v>4</v>
      </c>
      <c r="X5" s="32">
        <v>1.4</v>
      </c>
      <c r="Y5" s="33">
        <v>5</v>
      </c>
    </row>
    <row r="6" spans="1:25" ht="12" x14ac:dyDescent="0.2">
      <c r="A6" s="17" t="s">
        <v>565</v>
      </c>
      <c r="B6" s="34">
        <v>62.488372093023237</v>
      </c>
      <c r="C6" s="35">
        <v>86</v>
      </c>
      <c r="D6" s="34">
        <v>74.641509433962284</v>
      </c>
      <c r="E6" s="35">
        <v>53</v>
      </c>
      <c r="F6" s="34">
        <v>138.5952380952381</v>
      </c>
      <c r="G6" s="35">
        <v>84</v>
      </c>
      <c r="H6" s="34">
        <v>49.854838709677431</v>
      </c>
      <c r="I6" s="35">
        <v>62</v>
      </c>
      <c r="J6" s="34">
        <v>32.666666666666664</v>
      </c>
      <c r="K6" s="35">
        <v>72</v>
      </c>
      <c r="L6" s="34">
        <v>69.577464788732399</v>
      </c>
      <c r="M6" s="35">
        <v>71</v>
      </c>
      <c r="N6" s="34">
        <v>122.94805194805198</v>
      </c>
      <c r="O6" s="35">
        <v>77</v>
      </c>
      <c r="P6" s="34">
        <v>121.10344827586206</v>
      </c>
      <c r="Q6" s="35">
        <v>29</v>
      </c>
      <c r="R6" s="34">
        <v>116.28181818181812</v>
      </c>
      <c r="S6" s="35">
        <v>110</v>
      </c>
      <c r="T6" s="34">
        <v>83.704225352112701</v>
      </c>
      <c r="U6" s="35">
        <v>71</v>
      </c>
      <c r="V6" s="34">
        <v>125.125</v>
      </c>
      <c r="W6" s="35">
        <v>88</v>
      </c>
      <c r="X6" s="34">
        <v>73.836734693877517</v>
      </c>
      <c r="Y6" s="35">
        <v>49</v>
      </c>
    </row>
    <row r="7" spans="1:25" ht="12" x14ac:dyDescent="0.2">
      <c r="A7" s="17" t="s">
        <v>566</v>
      </c>
      <c r="B7" s="34">
        <v>66.433734939759034</v>
      </c>
      <c r="C7" s="35">
        <v>83</v>
      </c>
      <c r="D7" s="34">
        <v>68.305555555555571</v>
      </c>
      <c r="E7" s="35">
        <v>72</v>
      </c>
      <c r="F7" s="34">
        <v>59.606741573033744</v>
      </c>
      <c r="G7" s="35">
        <v>89</v>
      </c>
      <c r="H7" s="34">
        <v>56.407766990291286</v>
      </c>
      <c r="I7" s="35">
        <v>103</v>
      </c>
      <c r="J7" s="34">
        <v>68.169811320754718</v>
      </c>
      <c r="K7" s="35">
        <v>106</v>
      </c>
      <c r="L7" s="34">
        <v>143.65</v>
      </c>
      <c r="M7" s="35">
        <v>140</v>
      </c>
      <c r="N7" s="34">
        <v>81.333333333333357</v>
      </c>
      <c r="O7" s="35">
        <v>93</v>
      </c>
      <c r="P7" s="34">
        <v>90.456140350877178</v>
      </c>
      <c r="Q7" s="35">
        <v>57</v>
      </c>
      <c r="R7" s="34">
        <v>85.964705882352959</v>
      </c>
      <c r="S7" s="35">
        <v>85</v>
      </c>
      <c r="T7" s="34">
        <v>55.728971962616818</v>
      </c>
      <c r="U7" s="35">
        <v>107</v>
      </c>
      <c r="V7" s="34">
        <v>45.316455696202524</v>
      </c>
      <c r="W7" s="35">
        <v>79</v>
      </c>
      <c r="X7" s="34">
        <v>81.016393442622928</v>
      </c>
      <c r="Y7" s="35">
        <v>61</v>
      </c>
    </row>
    <row r="8" spans="1:25" ht="12" x14ac:dyDescent="0.2">
      <c r="A8" s="17" t="s">
        <v>567</v>
      </c>
      <c r="B8" s="34">
        <v>56.384615384615422</v>
      </c>
      <c r="C8" s="35">
        <v>52</v>
      </c>
      <c r="D8" s="34">
        <v>55.230769230769219</v>
      </c>
      <c r="E8" s="35">
        <v>39</v>
      </c>
      <c r="F8" s="34">
        <v>93.772727272727252</v>
      </c>
      <c r="G8" s="35">
        <v>44</v>
      </c>
      <c r="H8" s="34">
        <v>57.166666666666671</v>
      </c>
      <c r="I8" s="35">
        <v>36</v>
      </c>
      <c r="J8" s="34">
        <v>137.9111111111111</v>
      </c>
      <c r="K8" s="35">
        <v>45</v>
      </c>
      <c r="L8" s="34">
        <v>92.861111111111114</v>
      </c>
      <c r="M8" s="35">
        <v>36</v>
      </c>
      <c r="N8" s="34">
        <v>93.568627450980401</v>
      </c>
      <c r="O8" s="35">
        <v>51</v>
      </c>
      <c r="P8" s="34">
        <v>30.558823529411764</v>
      </c>
      <c r="Q8" s="35">
        <v>34</v>
      </c>
      <c r="R8" s="34">
        <v>55.150000000000027</v>
      </c>
      <c r="S8" s="35">
        <v>40</v>
      </c>
      <c r="T8" s="34">
        <v>53.022222222222226</v>
      </c>
      <c r="U8" s="35">
        <v>45</v>
      </c>
      <c r="V8" s="34">
        <v>113.05405405405403</v>
      </c>
      <c r="W8" s="35">
        <v>37</v>
      </c>
      <c r="X8" s="34">
        <v>110.79411764705884</v>
      </c>
      <c r="Y8" s="35">
        <v>34</v>
      </c>
    </row>
    <row r="9" spans="1:25" ht="12" x14ac:dyDescent="0.2">
      <c r="A9" s="17" t="s">
        <v>568</v>
      </c>
      <c r="B9" s="34">
        <v>53.859999999999985</v>
      </c>
      <c r="C9" s="35">
        <v>50</v>
      </c>
      <c r="D9" s="34">
        <v>29.499999999999993</v>
      </c>
      <c r="E9" s="35">
        <v>38</v>
      </c>
      <c r="F9" s="34">
        <v>30.260869565217398</v>
      </c>
      <c r="G9" s="35">
        <v>69</v>
      </c>
      <c r="H9" s="34">
        <v>9.6499999999999968</v>
      </c>
      <c r="I9" s="35">
        <v>40</v>
      </c>
      <c r="J9" s="34">
        <v>29.448275862068964</v>
      </c>
      <c r="K9" s="35">
        <v>58</v>
      </c>
      <c r="L9" s="34">
        <v>45.79999999999999</v>
      </c>
      <c r="M9" s="35">
        <v>55</v>
      </c>
      <c r="N9" s="34">
        <v>19.64772727272727</v>
      </c>
      <c r="O9" s="35">
        <v>88</v>
      </c>
      <c r="P9" s="34">
        <v>11.303030303030305</v>
      </c>
      <c r="Q9" s="35">
        <v>66</v>
      </c>
      <c r="R9" s="34">
        <v>36.517241379310335</v>
      </c>
      <c r="S9" s="35">
        <v>58</v>
      </c>
      <c r="T9" s="34">
        <v>39.177419354838705</v>
      </c>
      <c r="U9" s="35">
        <v>62</v>
      </c>
      <c r="V9" s="34">
        <v>24.507936507936513</v>
      </c>
      <c r="W9" s="35">
        <v>63</v>
      </c>
      <c r="X9" s="34">
        <v>16.094339622641513</v>
      </c>
      <c r="Y9" s="35">
        <v>106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90</v>
      </c>
      <c r="E10" s="35">
        <v>2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1</v>
      </c>
      <c r="L10" s="34">
        <v>0</v>
      </c>
      <c r="M10" s="35">
        <v>2</v>
      </c>
      <c r="N10" s="34">
        <v>0</v>
      </c>
      <c r="O10" s="35">
        <v>1</v>
      </c>
      <c r="P10" s="34">
        <v>0</v>
      </c>
      <c r="Q10" s="35">
        <v>1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4</v>
      </c>
      <c r="X10" s="34">
        <v>0</v>
      </c>
      <c r="Y10" s="35">
        <v>1</v>
      </c>
    </row>
    <row r="11" spans="1:25" ht="12" x14ac:dyDescent="0.2">
      <c r="A11" s="17" t="s">
        <v>554</v>
      </c>
      <c r="B11" s="34">
        <v>22.718367346938763</v>
      </c>
      <c r="C11" s="35">
        <v>245</v>
      </c>
      <c r="D11" s="34">
        <v>24.374233128834373</v>
      </c>
      <c r="E11" s="35">
        <v>163</v>
      </c>
      <c r="F11" s="34">
        <v>37.141935483870974</v>
      </c>
      <c r="G11" s="35">
        <v>155</v>
      </c>
      <c r="H11" s="34">
        <v>13.538461538461542</v>
      </c>
      <c r="I11" s="35">
        <v>195</v>
      </c>
      <c r="J11" s="34">
        <v>26.197115384615401</v>
      </c>
      <c r="K11" s="35">
        <v>208</v>
      </c>
      <c r="L11" s="34">
        <v>54.868613138686129</v>
      </c>
      <c r="M11" s="35">
        <v>137</v>
      </c>
      <c r="N11" s="34">
        <v>39.591666666666661</v>
      </c>
      <c r="O11" s="35">
        <v>120</v>
      </c>
      <c r="P11" s="34">
        <v>11.058823529411768</v>
      </c>
      <c r="Q11" s="35">
        <v>170</v>
      </c>
      <c r="R11" s="34">
        <v>34.414285714285711</v>
      </c>
      <c r="S11" s="35">
        <v>140</v>
      </c>
      <c r="T11" s="34">
        <v>50.835555555555509</v>
      </c>
      <c r="U11" s="35">
        <v>225</v>
      </c>
      <c r="V11" s="34">
        <v>20.870646766169141</v>
      </c>
      <c r="W11" s="35">
        <v>201</v>
      </c>
      <c r="X11" s="34">
        <v>43.794354838709715</v>
      </c>
      <c r="Y11" s="35">
        <v>248</v>
      </c>
    </row>
    <row r="12" spans="1:25" ht="12" x14ac:dyDescent="0.2">
      <c r="A12" s="17" t="s">
        <v>570</v>
      </c>
      <c r="B12" s="34">
        <v>16.222222222222218</v>
      </c>
      <c r="C12" s="35">
        <v>90</v>
      </c>
      <c r="D12" s="34">
        <v>87.362318840579718</v>
      </c>
      <c r="E12" s="35">
        <v>69</v>
      </c>
      <c r="F12" s="34">
        <v>19.910447761194035</v>
      </c>
      <c r="G12" s="35">
        <v>67</v>
      </c>
      <c r="H12" s="34">
        <v>19.206185567010301</v>
      </c>
      <c r="I12" s="35">
        <v>97</v>
      </c>
      <c r="J12" s="34">
        <v>51.294642857142854</v>
      </c>
      <c r="K12" s="35">
        <v>112</v>
      </c>
      <c r="L12" s="34">
        <v>74.181818181818201</v>
      </c>
      <c r="M12" s="35">
        <v>132</v>
      </c>
      <c r="N12" s="34">
        <v>37.471153846153847</v>
      </c>
      <c r="O12" s="35">
        <v>104</v>
      </c>
      <c r="P12" s="34">
        <v>52.3611111111111</v>
      </c>
      <c r="Q12" s="35">
        <v>72</v>
      </c>
      <c r="R12" s="34">
        <v>16.795454545454547</v>
      </c>
      <c r="S12" s="35">
        <v>88</v>
      </c>
      <c r="T12" s="34">
        <v>27.572327044025155</v>
      </c>
      <c r="U12" s="35">
        <v>159</v>
      </c>
      <c r="V12" s="34">
        <v>28.691056910569113</v>
      </c>
      <c r="W12" s="35">
        <v>123</v>
      </c>
      <c r="X12" s="34">
        <v>15.478260869565217</v>
      </c>
      <c r="Y12" s="35">
        <v>115</v>
      </c>
    </row>
    <row r="13" spans="1:25" ht="12" x14ac:dyDescent="0.2">
      <c r="A13" s="17" t="s">
        <v>571</v>
      </c>
      <c r="B13" s="34">
        <v>14.999999999999995</v>
      </c>
      <c r="C13" s="35">
        <v>320</v>
      </c>
      <c r="D13" s="34">
        <v>20.349999999999991</v>
      </c>
      <c r="E13" s="35">
        <v>240</v>
      </c>
      <c r="F13" s="34">
        <v>19.326693227091631</v>
      </c>
      <c r="G13" s="35">
        <v>251</v>
      </c>
      <c r="H13" s="34">
        <v>16.197138314785384</v>
      </c>
      <c r="I13" s="35">
        <v>629</v>
      </c>
      <c r="J13" s="34">
        <v>16.44761904761906</v>
      </c>
      <c r="K13" s="35">
        <v>420</v>
      </c>
      <c r="L13" s="34">
        <v>21.445238095238114</v>
      </c>
      <c r="M13" s="35">
        <v>420</v>
      </c>
      <c r="N13" s="34">
        <v>28.107894736842113</v>
      </c>
      <c r="O13" s="35">
        <v>380</v>
      </c>
      <c r="P13" s="34">
        <v>10.352272727272734</v>
      </c>
      <c r="Q13" s="35">
        <v>352</v>
      </c>
      <c r="R13" s="34">
        <v>22.126237623762375</v>
      </c>
      <c r="S13" s="35">
        <v>404</v>
      </c>
      <c r="T13" s="34">
        <v>22.015544041450767</v>
      </c>
      <c r="U13" s="35">
        <v>386</v>
      </c>
      <c r="V13" s="34">
        <v>20.257525083612016</v>
      </c>
      <c r="W13" s="35">
        <v>299</v>
      </c>
      <c r="X13" s="34">
        <v>15.045454545454552</v>
      </c>
      <c r="Y13" s="35">
        <v>242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36.814526588845688</v>
      </c>
      <c r="C15" s="37">
        <v>932</v>
      </c>
      <c r="D15" s="36">
        <v>36.814526588845688</v>
      </c>
      <c r="E15" s="37">
        <v>678</v>
      </c>
      <c r="F15" s="36">
        <v>36.814526588845688</v>
      </c>
      <c r="G15" s="37">
        <v>761</v>
      </c>
      <c r="H15" s="36">
        <v>36.814526588845688</v>
      </c>
      <c r="I15" s="37">
        <v>1168</v>
      </c>
      <c r="J15" s="36">
        <v>36.814526588845688</v>
      </c>
      <c r="K15" s="37">
        <v>1028</v>
      </c>
      <c r="L15" s="36">
        <v>36.814526588845688</v>
      </c>
      <c r="M15" s="37">
        <v>993</v>
      </c>
      <c r="N15" s="36">
        <v>36.814526588845688</v>
      </c>
      <c r="O15" s="37">
        <v>917</v>
      </c>
      <c r="P15" s="36">
        <v>25.251918158567779</v>
      </c>
      <c r="Q15" s="37">
        <v>782</v>
      </c>
      <c r="R15" s="36">
        <v>36.814526588845688</v>
      </c>
      <c r="S15" s="37">
        <v>929</v>
      </c>
      <c r="T15" s="36">
        <v>40.15645617342129</v>
      </c>
      <c r="U15" s="37">
        <v>1061</v>
      </c>
      <c r="V15" s="36">
        <v>37.991091314031166</v>
      </c>
      <c r="W15" s="37">
        <v>898</v>
      </c>
      <c r="X15" s="36">
        <v>36.814526588845688</v>
      </c>
      <c r="Y15" s="37">
        <v>861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483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1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10</v>
      </c>
      <c r="E6" s="35">
        <v>2</v>
      </c>
      <c r="F6" s="34">
        <v>23</v>
      </c>
      <c r="G6" s="35">
        <v>1</v>
      </c>
      <c r="H6" s="34">
        <v>0</v>
      </c>
      <c r="I6" s="35">
        <v>1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180</v>
      </c>
      <c r="G7" s="35">
        <v>2</v>
      </c>
      <c r="H7" s="34">
        <v>0</v>
      </c>
      <c r="I7" s="35">
        <v>0</v>
      </c>
      <c r="J7" s="34">
        <v>0</v>
      </c>
      <c r="K7" s="35">
        <v>0</v>
      </c>
      <c r="L7" s="34">
        <v>7</v>
      </c>
      <c r="M7" s="35">
        <v>1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21</v>
      </c>
      <c r="C8" s="35">
        <v>1</v>
      </c>
      <c r="D8" s="34">
        <v>17.5</v>
      </c>
      <c r="E8" s="35">
        <v>2</v>
      </c>
      <c r="F8" s="34">
        <v>810</v>
      </c>
      <c r="G8" s="35">
        <v>2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20.928571428571427</v>
      </c>
      <c r="C9" s="35">
        <v>14</v>
      </c>
      <c r="D9" s="34">
        <v>15.200000000000001</v>
      </c>
      <c r="E9" s="35">
        <v>10</v>
      </c>
      <c r="F9" s="34">
        <v>15.882352941176469</v>
      </c>
      <c r="G9" s="35">
        <v>17</v>
      </c>
      <c r="H9" s="34">
        <v>7.6923076923076943</v>
      </c>
      <c r="I9" s="35">
        <v>26</v>
      </c>
      <c r="J9" s="34">
        <v>6.78125</v>
      </c>
      <c r="K9" s="35">
        <v>32</v>
      </c>
      <c r="L9" s="34">
        <v>11.06122448979592</v>
      </c>
      <c r="M9" s="35">
        <v>49</v>
      </c>
      <c r="N9" s="34">
        <v>11.297297297297298</v>
      </c>
      <c r="O9" s="35">
        <v>37</v>
      </c>
      <c r="P9" s="34">
        <v>8.4062500000000018</v>
      </c>
      <c r="Q9" s="35">
        <v>32</v>
      </c>
      <c r="R9" s="34">
        <v>7.8222222222222211</v>
      </c>
      <c r="S9" s="35">
        <v>45</v>
      </c>
      <c r="T9" s="34">
        <v>5.0392156862745106</v>
      </c>
      <c r="U9" s="35">
        <v>51</v>
      </c>
      <c r="V9" s="34">
        <v>4.3333333333333339</v>
      </c>
      <c r="W9" s="35">
        <v>21</v>
      </c>
      <c r="X9" s="34">
        <v>13.222222222222223</v>
      </c>
      <c r="Y9" s="35">
        <v>9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0.5</v>
      </c>
      <c r="K11" s="35">
        <v>2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360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1</v>
      </c>
      <c r="F12" s="34">
        <v>0</v>
      </c>
      <c r="G12" s="35">
        <v>1</v>
      </c>
      <c r="H12" s="34">
        <v>25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1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1</v>
      </c>
      <c r="V12" s="34">
        <v>0</v>
      </c>
      <c r="W12" s="35">
        <v>0</v>
      </c>
      <c r="X12" s="34">
        <v>91.5</v>
      </c>
      <c r="Y12" s="35">
        <v>2</v>
      </c>
    </row>
    <row r="13" spans="1:25" ht="12" x14ac:dyDescent="0.2">
      <c r="A13" s="17" t="s">
        <v>571</v>
      </c>
      <c r="B13" s="34">
        <v>0.5</v>
      </c>
      <c r="C13" s="35">
        <v>2</v>
      </c>
      <c r="D13" s="34">
        <v>504</v>
      </c>
      <c r="E13" s="35">
        <v>4</v>
      </c>
      <c r="F13" s="34">
        <v>0</v>
      </c>
      <c r="G13" s="35">
        <v>0</v>
      </c>
      <c r="H13" s="34">
        <v>1</v>
      </c>
      <c r="I13" s="35">
        <v>3</v>
      </c>
      <c r="J13" s="34">
        <v>0.5</v>
      </c>
      <c r="K13" s="35">
        <v>2</v>
      </c>
      <c r="L13" s="34">
        <v>10</v>
      </c>
      <c r="M13" s="35">
        <v>15</v>
      </c>
      <c r="N13" s="34">
        <v>26.555555555555557</v>
      </c>
      <c r="O13" s="35">
        <v>9</v>
      </c>
      <c r="P13" s="34">
        <v>15</v>
      </c>
      <c r="Q13" s="35">
        <v>7</v>
      </c>
      <c r="R13" s="34">
        <v>0.75</v>
      </c>
      <c r="S13" s="35">
        <v>8</v>
      </c>
      <c r="T13" s="34">
        <v>5</v>
      </c>
      <c r="U13" s="35">
        <v>6</v>
      </c>
      <c r="V13" s="34">
        <v>0.8571428571428571</v>
      </c>
      <c r="W13" s="35">
        <v>14</v>
      </c>
      <c r="X13" s="34">
        <v>21.666666666666668</v>
      </c>
      <c r="Y13" s="35">
        <v>3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24.000000000000004</v>
      </c>
      <c r="C15" s="37">
        <v>17</v>
      </c>
      <c r="D15" s="36">
        <v>24.000000000000004</v>
      </c>
      <c r="E15" s="37">
        <v>19</v>
      </c>
      <c r="F15" s="36">
        <v>24.000000000000004</v>
      </c>
      <c r="G15" s="37">
        <v>23</v>
      </c>
      <c r="H15" s="36">
        <v>24.000000000000004</v>
      </c>
      <c r="I15" s="37">
        <v>31</v>
      </c>
      <c r="J15" s="36">
        <v>24.000000000000004</v>
      </c>
      <c r="K15" s="37">
        <v>36</v>
      </c>
      <c r="L15" s="36">
        <v>24.000000000000004</v>
      </c>
      <c r="M15" s="37">
        <v>66</v>
      </c>
      <c r="N15" s="36">
        <v>24.000000000000004</v>
      </c>
      <c r="O15" s="37">
        <v>47</v>
      </c>
      <c r="P15" s="36">
        <v>9.5897435897435912</v>
      </c>
      <c r="Q15" s="37">
        <v>39</v>
      </c>
      <c r="R15" s="36">
        <v>24.000000000000004</v>
      </c>
      <c r="S15" s="37">
        <v>54</v>
      </c>
      <c r="T15" s="36">
        <v>4.8644067796610182</v>
      </c>
      <c r="U15" s="37">
        <v>59</v>
      </c>
      <c r="V15" s="36">
        <v>2.9428571428571431</v>
      </c>
      <c r="W15" s="37">
        <v>35</v>
      </c>
      <c r="X15" s="36">
        <v>24.000000000000004</v>
      </c>
      <c r="Y15" s="37">
        <v>15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485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1</v>
      </c>
      <c r="D6" s="34">
        <v>0</v>
      </c>
      <c r="E6" s="35">
        <v>0</v>
      </c>
      <c r="F6" s="34">
        <v>30.25</v>
      </c>
      <c r="G6" s="35">
        <v>4</v>
      </c>
      <c r="H6" s="34">
        <v>28</v>
      </c>
      <c r="I6" s="35">
        <v>1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60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7</v>
      </c>
      <c r="I7" s="35">
        <v>1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180</v>
      </c>
      <c r="I8" s="35">
        <v>1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1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19.333333333333332</v>
      </c>
      <c r="C9" s="35">
        <v>15</v>
      </c>
      <c r="D9" s="34">
        <v>7.25</v>
      </c>
      <c r="E9" s="35">
        <v>16</v>
      </c>
      <c r="F9" s="34">
        <v>21.924999999999997</v>
      </c>
      <c r="G9" s="35">
        <v>40</v>
      </c>
      <c r="H9" s="34">
        <v>14.823529411764705</v>
      </c>
      <c r="I9" s="35">
        <v>34</v>
      </c>
      <c r="J9" s="34">
        <v>6.3157894736842106</v>
      </c>
      <c r="K9" s="35">
        <v>57</v>
      </c>
      <c r="L9" s="34">
        <v>10.952380952380949</v>
      </c>
      <c r="M9" s="35">
        <v>42</v>
      </c>
      <c r="N9" s="34">
        <v>14.025641025641024</v>
      </c>
      <c r="O9" s="35">
        <v>39</v>
      </c>
      <c r="P9" s="34">
        <v>8.3478260869565233</v>
      </c>
      <c r="Q9" s="35">
        <v>23</v>
      </c>
      <c r="R9" s="34">
        <v>11.974358974358976</v>
      </c>
      <c r="S9" s="35">
        <v>39</v>
      </c>
      <c r="T9" s="34">
        <v>7.3846153846153824</v>
      </c>
      <c r="U9" s="35">
        <v>39</v>
      </c>
      <c r="V9" s="34">
        <v>8.1304347826086936</v>
      </c>
      <c r="W9" s="35">
        <v>23</v>
      </c>
      <c r="X9" s="34">
        <v>2.2666666666666666</v>
      </c>
      <c r="Y9" s="35">
        <v>15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1.4</v>
      </c>
      <c r="C13" s="35">
        <v>5</v>
      </c>
      <c r="D13" s="34">
        <v>1.6666666666666667</v>
      </c>
      <c r="E13" s="35">
        <v>9</v>
      </c>
      <c r="F13" s="34">
        <v>9.6818181818181799</v>
      </c>
      <c r="G13" s="35">
        <v>22</v>
      </c>
      <c r="H13" s="34">
        <v>2.6666666666666665</v>
      </c>
      <c r="I13" s="35">
        <v>24</v>
      </c>
      <c r="J13" s="34">
        <v>1.8055555555555554</v>
      </c>
      <c r="K13" s="35">
        <v>36</v>
      </c>
      <c r="L13" s="34">
        <v>22.961538461538463</v>
      </c>
      <c r="M13" s="35">
        <v>26</v>
      </c>
      <c r="N13" s="34">
        <v>5.3125</v>
      </c>
      <c r="O13" s="35">
        <v>16</v>
      </c>
      <c r="P13" s="34">
        <v>4.4210526315789478</v>
      </c>
      <c r="Q13" s="35">
        <v>19</v>
      </c>
      <c r="R13" s="34">
        <v>2.6428571428571423</v>
      </c>
      <c r="S13" s="35">
        <v>14</v>
      </c>
      <c r="T13" s="34">
        <v>1.6666666666666665</v>
      </c>
      <c r="U13" s="35">
        <v>15</v>
      </c>
      <c r="V13" s="34">
        <v>1.6153846153846154</v>
      </c>
      <c r="W13" s="35">
        <v>13</v>
      </c>
      <c r="X13" s="34">
        <v>7.7333333333333325</v>
      </c>
      <c r="Y13" s="35">
        <v>15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10.92105263157895</v>
      </c>
      <c r="C15" s="37">
        <v>22</v>
      </c>
      <c r="D15" s="36">
        <v>10.92105263157895</v>
      </c>
      <c r="E15" s="37">
        <v>25</v>
      </c>
      <c r="F15" s="36">
        <v>10.92105263157895</v>
      </c>
      <c r="G15" s="37">
        <v>66</v>
      </c>
      <c r="H15" s="36">
        <v>10.92105263157895</v>
      </c>
      <c r="I15" s="37">
        <v>61</v>
      </c>
      <c r="J15" s="36">
        <v>10.92105263157895</v>
      </c>
      <c r="K15" s="37">
        <v>93</v>
      </c>
      <c r="L15" s="36">
        <v>10.92105263157895</v>
      </c>
      <c r="M15" s="37">
        <v>68</v>
      </c>
      <c r="N15" s="36">
        <v>10.92105263157895</v>
      </c>
      <c r="O15" s="37">
        <v>56</v>
      </c>
      <c r="P15" s="36">
        <v>6.571428571428573</v>
      </c>
      <c r="Q15" s="37">
        <v>42</v>
      </c>
      <c r="R15" s="36">
        <v>10.92105263157895</v>
      </c>
      <c r="S15" s="37">
        <v>53</v>
      </c>
      <c r="T15" s="36">
        <v>5.7962962962962941</v>
      </c>
      <c r="U15" s="37">
        <v>54</v>
      </c>
      <c r="V15" s="36">
        <v>5.6216216216216202</v>
      </c>
      <c r="W15" s="37">
        <v>37</v>
      </c>
      <c r="X15" s="36">
        <v>10.92105263157895</v>
      </c>
      <c r="Y15" s="37">
        <v>30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487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1</v>
      </c>
      <c r="H6" s="34">
        <v>0</v>
      </c>
      <c r="I6" s="35">
        <v>0</v>
      </c>
      <c r="J6" s="34">
        <v>1</v>
      </c>
      <c r="K6" s="35">
        <v>1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3</v>
      </c>
      <c r="D7" s="34">
        <v>0</v>
      </c>
      <c r="E7" s="35">
        <v>5</v>
      </c>
      <c r="F7" s="34">
        <v>0</v>
      </c>
      <c r="G7" s="35">
        <v>0</v>
      </c>
      <c r="H7" s="34">
        <v>0</v>
      </c>
      <c r="I7" s="35">
        <v>1</v>
      </c>
      <c r="J7" s="34">
        <v>0</v>
      </c>
      <c r="K7" s="35">
        <v>1</v>
      </c>
      <c r="L7" s="34">
        <v>0</v>
      </c>
      <c r="M7" s="35">
        <v>0</v>
      </c>
      <c r="N7" s="34">
        <v>0</v>
      </c>
      <c r="O7" s="35">
        <v>7</v>
      </c>
      <c r="P7" s="34">
        <v>0</v>
      </c>
      <c r="Q7" s="35">
        <v>0</v>
      </c>
      <c r="R7" s="34">
        <v>0</v>
      </c>
      <c r="S7" s="35">
        <v>1</v>
      </c>
      <c r="T7" s="34">
        <v>0</v>
      </c>
      <c r="U7" s="35">
        <v>0</v>
      </c>
      <c r="V7" s="34">
        <v>0</v>
      </c>
      <c r="W7" s="35">
        <v>1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30</v>
      </c>
      <c r="C9" s="35">
        <v>3</v>
      </c>
      <c r="D9" s="34">
        <v>36.5</v>
      </c>
      <c r="E9" s="35">
        <v>4</v>
      </c>
      <c r="F9" s="34">
        <v>10</v>
      </c>
      <c r="G9" s="35">
        <v>4</v>
      </c>
      <c r="H9" s="34">
        <v>43.666666666666664</v>
      </c>
      <c r="I9" s="35">
        <v>6</v>
      </c>
      <c r="J9" s="34">
        <v>14.125</v>
      </c>
      <c r="K9" s="35">
        <v>8</v>
      </c>
      <c r="L9" s="34">
        <v>39.999999999999993</v>
      </c>
      <c r="M9" s="35">
        <v>9</v>
      </c>
      <c r="N9" s="34">
        <v>65</v>
      </c>
      <c r="O9" s="35">
        <v>4</v>
      </c>
      <c r="P9" s="34">
        <v>27.666666666666668</v>
      </c>
      <c r="Q9" s="35">
        <v>3</v>
      </c>
      <c r="R9" s="34">
        <v>44.285714285714285</v>
      </c>
      <c r="S9" s="35">
        <v>7</v>
      </c>
      <c r="T9" s="34">
        <v>14.714285714285715</v>
      </c>
      <c r="U9" s="35">
        <v>7</v>
      </c>
      <c r="V9" s="34">
        <v>17</v>
      </c>
      <c r="W9" s="35">
        <v>1</v>
      </c>
      <c r="X9" s="34">
        <v>6.8333333333333339</v>
      </c>
      <c r="Y9" s="35">
        <v>6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5</v>
      </c>
      <c r="D11" s="34">
        <v>0</v>
      </c>
      <c r="E11" s="35">
        <v>1</v>
      </c>
      <c r="F11" s="34">
        <v>0</v>
      </c>
      <c r="G11" s="35">
        <v>0</v>
      </c>
      <c r="H11" s="34">
        <v>0</v>
      </c>
      <c r="I11" s="35">
        <v>0</v>
      </c>
      <c r="J11" s="34">
        <v>288</v>
      </c>
      <c r="K11" s="35">
        <v>5</v>
      </c>
      <c r="L11" s="34">
        <v>0</v>
      </c>
      <c r="M11" s="35">
        <v>3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1</v>
      </c>
      <c r="T11" s="34">
        <v>0</v>
      </c>
      <c r="U11" s="35">
        <v>0</v>
      </c>
      <c r="V11" s="34">
        <v>288</v>
      </c>
      <c r="W11" s="35">
        <v>5</v>
      </c>
      <c r="X11" s="34">
        <v>0</v>
      </c>
      <c r="Y11" s="35">
        <v>1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1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1</v>
      </c>
      <c r="T12" s="34">
        <v>0</v>
      </c>
      <c r="U12" s="35">
        <v>0</v>
      </c>
      <c r="V12" s="34">
        <v>0</v>
      </c>
      <c r="W12" s="35">
        <v>2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2</v>
      </c>
      <c r="D13" s="34">
        <v>0</v>
      </c>
      <c r="E13" s="35">
        <v>1</v>
      </c>
      <c r="F13" s="34">
        <v>180</v>
      </c>
      <c r="G13" s="35">
        <v>2</v>
      </c>
      <c r="H13" s="34">
        <v>0</v>
      </c>
      <c r="I13" s="35">
        <v>1</v>
      </c>
      <c r="J13" s="34">
        <v>0</v>
      </c>
      <c r="K13" s="35">
        <v>0</v>
      </c>
      <c r="L13" s="34">
        <v>0</v>
      </c>
      <c r="M13" s="35">
        <v>1</v>
      </c>
      <c r="N13" s="34">
        <v>0</v>
      </c>
      <c r="O13" s="35">
        <v>0</v>
      </c>
      <c r="P13" s="34">
        <v>30</v>
      </c>
      <c r="Q13" s="35">
        <v>1</v>
      </c>
      <c r="R13" s="34">
        <v>67.75</v>
      </c>
      <c r="S13" s="35">
        <v>4</v>
      </c>
      <c r="T13" s="34">
        <v>0</v>
      </c>
      <c r="U13" s="35">
        <v>0</v>
      </c>
      <c r="V13" s="34">
        <v>0</v>
      </c>
      <c r="W13" s="35">
        <v>1</v>
      </c>
      <c r="X13" s="34">
        <v>0</v>
      </c>
      <c r="Y13" s="35">
        <v>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10.5</v>
      </c>
      <c r="C15" s="37">
        <v>13</v>
      </c>
      <c r="D15" s="36">
        <v>10.5</v>
      </c>
      <c r="E15" s="37">
        <v>11</v>
      </c>
      <c r="F15" s="36">
        <v>10.5</v>
      </c>
      <c r="G15" s="37">
        <v>7</v>
      </c>
      <c r="H15" s="36">
        <v>10.5</v>
      </c>
      <c r="I15" s="37">
        <v>9</v>
      </c>
      <c r="J15" s="36">
        <v>10.5</v>
      </c>
      <c r="K15" s="37">
        <v>15</v>
      </c>
      <c r="L15" s="36">
        <v>10.5</v>
      </c>
      <c r="M15" s="37">
        <v>13</v>
      </c>
      <c r="N15" s="36">
        <v>10.5</v>
      </c>
      <c r="O15" s="37">
        <v>11</v>
      </c>
      <c r="P15" s="36">
        <v>28.25</v>
      </c>
      <c r="Q15" s="37">
        <v>4</v>
      </c>
      <c r="R15" s="36">
        <v>10.5</v>
      </c>
      <c r="S15" s="37">
        <v>14</v>
      </c>
      <c r="T15" s="36">
        <v>14.714285714285714</v>
      </c>
      <c r="U15" s="37">
        <v>7</v>
      </c>
      <c r="V15" s="36">
        <v>145.69999999999999</v>
      </c>
      <c r="W15" s="37">
        <v>10</v>
      </c>
      <c r="X15" s="36">
        <v>10.5</v>
      </c>
      <c r="Y15" s="37">
        <v>9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489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3</v>
      </c>
      <c r="Y7" s="35">
        <v>1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1</v>
      </c>
      <c r="D9" s="34">
        <v>0</v>
      </c>
      <c r="E9" s="35">
        <v>0</v>
      </c>
      <c r="F9" s="34">
        <v>1</v>
      </c>
      <c r="G9" s="35">
        <v>2</v>
      </c>
      <c r="H9" s="34">
        <v>0</v>
      </c>
      <c r="I9" s="35">
        <v>0</v>
      </c>
      <c r="J9" s="34">
        <v>0</v>
      </c>
      <c r="K9" s="35">
        <v>1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90</v>
      </c>
      <c r="U9" s="35">
        <v>1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1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0</v>
      </c>
      <c r="H13" s="34">
        <v>0</v>
      </c>
      <c r="I13" s="35">
        <v>0</v>
      </c>
      <c r="J13" s="34">
        <v>180</v>
      </c>
      <c r="K13" s="35">
        <v>1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0</v>
      </c>
      <c r="V13" s="34">
        <v>0</v>
      </c>
      <c r="W13" s="35">
        <v>1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180</v>
      </c>
      <c r="C15" s="37">
        <v>1</v>
      </c>
      <c r="D15" s="36">
        <v>180</v>
      </c>
      <c r="E15" s="37">
        <v>0</v>
      </c>
      <c r="F15" s="36">
        <v>180</v>
      </c>
      <c r="G15" s="37">
        <v>2</v>
      </c>
      <c r="H15" s="36">
        <v>180</v>
      </c>
      <c r="I15" s="37">
        <v>0</v>
      </c>
      <c r="J15" s="36">
        <v>180</v>
      </c>
      <c r="K15" s="37">
        <v>2</v>
      </c>
      <c r="L15" s="36">
        <v>180</v>
      </c>
      <c r="M15" s="37">
        <v>0</v>
      </c>
      <c r="N15" s="36">
        <v>180</v>
      </c>
      <c r="O15" s="37">
        <v>0</v>
      </c>
      <c r="P15" s="36" t="e">
        <v>#DIV/0!</v>
      </c>
      <c r="Q15" s="37">
        <v>0</v>
      </c>
      <c r="R15" s="36">
        <v>180</v>
      </c>
      <c r="S15" s="37">
        <v>0</v>
      </c>
      <c r="T15" s="36">
        <v>90</v>
      </c>
      <c r="U15" s="37">
        <v>1</v>
      </c>
      <c r="V15" s="36">
        <v>0</v>
      </c>
      <c r="W15" s="37">
        <v>2</v>
      </c>
      <c r="X15" s="36">
        <v>180</v>
      </c>
      <c r="Y15" s="37">
        <v>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491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2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2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2</v>
      </c>
      <c r="T5" s="32">
        <v>0</v>
      </c>
      <c r="U5" s="33">
        <v>1</v>
      </c>
      <c r="V5" s="32">
        <v>359</v>
      </c>
      <c r="W5" s="33">
        <v>2</v>
      </c>
      <c r="X5" s="32">
        <v>1260</v>
      </c>
      <c r="Y5" s="33">
        <v>1</v>
      </c>
    </row>
    <row r="6" spans="1:25" ht="12" x14ac:dyDescent="0.2">
      <c r="A6" s="17" t="s">
        <v>565</v>
      </c>
      <c r="B6" s="34">
        <v>74.444444444444443</v>
      </c>
      <c r="C6" s="35">
        <v>9</v>
      </c>
      <c r="D6" s="34">
        <v>0</v>
      </c>
      <c r="E6" s="35">
        <v>1</v>
      </c>
      <c r="F6" s="34">
        <v>32</v>
      </c>
      <c r="G6" s="35">
        <v>4</v>
      </c>
      <c r="H6" s="34">
        <v>13.285714285714285</v>
      </c>
      <c r="I6" s="35">
        <v>7</v>
      </c>
      <c r="J6" s="34">
        <v>16.86666666666666</v>
      </c>
      <c r="K6" s="35">
        <v>15</v>
      </c>
      <c r="L6" s="34">
        <v>122.3</v>
      </c>
      <c r="M6" s="35">
        <v>10</v>
      </c>
      <c r="N6" s="34">
        <v>41</v>
      </c>
      <c r="O6" s="35">
        <v>10</v>
      </c>
      <c r="P6" s="34">
        <v>121.66666666666667</v>
      </c>
      <c r="Q6" s="35">
        <v>3</v>
      </c>
      <c r="R6" s="34">
        <v>52.333333333333336</v>
      </c>
      <c r="S6" s="35">
        <v>6</v>
      </c>
      <c r="T6" s="34">
        <v>36.833333333333336</v>
      </c>
      <c r="U6" s="35">
        <v>6</v>
      </c>
      <c r="V6" s="34">
        <v>3</v>
      </c>
      <c r="W6" s="35">
        <v>3</v>
      </c>
      <c r="X6" s="34">
        <v>2.333333333333333</v>
      </c>
      <c r="Y6" s="35">
        <v>6</v>
      </c>
    </row>
    <row r="7" spans="1:25" ht="12" x14ac:dyDescent="0.2">
      <c r="A7" s="17" t="s">
        <v>566</v>
      </c>
      <c r="B7" s="34">
        <v>88.75</v>
      </c>
      <c r="C7" s="35">
        <v>8</v>
      </c>
      <c r="D7" s="34">
        <v>90</v>
      </c>
      <c r="E7" s="35">
        <v>2</v>
      </c>
      <c r="F7" s="34">
        <v>25.714285714285715</v>
      </c>
      <c r="G7" s="35">
        <v>7</v>
      </c>
      <c r="H7" s="34">
        <v>202.55555555555554</v>
      </c>
      <c r="I7" s="35">
        <v>9</v>
      </c>
      <c r="J7" s="34">
        <v>80.888888888888886</v>
      </c>
      <c r="K7" s="35">
        <v>9</v>
      </c>
      <c r="L7" s="34">
        <v>89.7</v>
      </c>
      <c r="M7" s="35">
        <v>10</v>
      </c>
      <c r="N7" s="34">
        <v>85.555555555555557</v>
      </c>
      <c r="O7" s="35">
        <v>9</v>
      </c>
      <c r="P7" s="34">
        <v>93.857142857142861</v>
      </c>
      <c r="Q7" s="35">
        <v>7</v>
      </c>
      <c r="R7" s="34">
        <v>51.099999999999987</v>
      </c>
      <c r="S7" s="35">
        <v>10</v>
      </c>
      <c r="T7" s="34">
        <v>51.928571428571431</v>
      </c>
      <c r="U7" s="35">
        <v>14</v>
      </c>
      <c r="V7" s="34">
        <v>30.000000000000007</v>
      </c>
      <c r="W7" s="35">
        <v>20</v>
      </c>
      <c r="X7" s="34">
        <v>0</v>
      </c>
      <c r="Y7" s="35">
        <v>3</v>
      </c>
    </row>
    <row r="8" spans="1:25" ht="12" x14ac:dyDescent="0.2">
      <c r="A8" s="17" t="s">
        <v>567</v>
      </c>
      <c r="B8" s="34">
        <v>87.92307692307692</v>
      </c>
      <c r="C8" s="35">
        <v>13</v>
      </c>
      <c r="D8" s="34">
        <v>146.5</v>
      </c>
      <c r="E8" s="35">
        <v>12</v>
      </c>
      <c r="F8" s="34">
        <v>30</v>
      </c>
      <c r="G8" s="35">
        <v>6</v>
      </c>
      <c r="H8" s="34">
        <v>75.75</v>
      </c>
      <c r="I8" s="35">
        <v>8</v>
      </c>
      <c r="J8" s="34">
        <v>314.63636363636368</v>
      </c>
      <c r="K8" s="35">
        <v>11</v>
      </c>
      <c r="L8" s="34">
        <v>361.07142857142861</v>
      </c>
      <c r="M8" s="35">
        <v>14</v>
      </c>
      <c r="N8" s="34">
        <v>13.846153846153847</v>
      </c>
      <c r="O8" s="35">
        <v>13</v>
      </c>
      <c r="P8" s="34">
        <v>46.384615384615387</v>
      </c>
      <c r="Q8" s="35">
        <v>13</v>
      </c>
      <c r="R8" s="34">
        <v>73.125</v>
      </c>
      <c r="S8" s="35">
        <v>8</v>
      </c>
      <c r="T8" s="34">
        <v>40.444444444444443</v>
      </c>
      <c r="U8" s="35">
        <v>9</v>
      </c>
      <c r="V8" s="34">
        <v>233.22222222222223</v>
      </c>
      <c r="W8" s="35">
        <v>9</v>
      </c>
      <c r="X8" s="34">
        <v>241.42857142857144</v>
      </c>
      <c r="Y8" s="35">
        <v>7</v>
      </c>
    </row>
    <row r="9" spans="1:25" ht="12" x14ac:dyDescent="0.2">
      <c r="A9" s="17" t="s">
        <v>568</v>
      </c>
      <c r="B9" s="34">
        <v>33.866666666666667</v>
      </c>
      <c r="C9" s="35">
        <v>15</v>
      </c>
      <c r="D9" s="34">
        <v>11.999999999999998</v>
      </c>
      <c r="E9" s="35">
        <v>24</v>
      </c>
      <c r="F9" s="34">
        <v>34.1</v>
      </c>
      <c r="G9" s="35">
        <v>10</v>
      </c>
      <c r="H9" s="34">
        <v>31.049999999999997</v>
      </c>
      <c r="I9" s="35">
        <v>20</v>
      </c>
      <c r="J9" s="34">
        <v>20.045454545454547</v>
      </c>
      <c r="K9" s="35">
        <v>22</v>
      </c>
      <c r="L9" s="34">
        <v>20.410256410256409</v>
      </c>
      <c r="M9" s="35">
        <v>39</v>
      </c>
      <c r="N9" s="34">
        <v>25.96153846153846</v>
      </c>
      <c r="O9" s="35">
        <v>26</v>
      </c>
      <c r="P9" s="34">
        <v>16.916666666666668</v>
      </c>
      <c r="Q9" s="35">
        <v>12</v>
      </c>
      <c r="R9" s="34">
        <v>17.857142857142854</v>
      </c>
      <c r="S9" s="35">
        <v>28</v>
      </c>
      <c r="T9" s="34">
        <v>16.717948717948723</v>
      </c>
      <c r="U9" s="35">
        <v>39</v>
      </c>
      <c r="V9" s="34">
        <v>11.117647058823529</v>
      </c>
      <c r="W9" s="35">
        <v>17</v>
      </c>
      <c r="X9" s="34">
        <v>19.466666666666665</v>
      </c>
      <c r="Y9" s="35">
        <v>15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44.583333333333336</v>
      </c>
      <c r="C11" s="35">
        <v>12</v>
      </c>
      <c r="D11" s="34">
        <v>115.47368421052627</v>
      </c>
      <c r="E11" s="35">
        <v>19</v>
      </c>
      <c r="F11" s="34">
        <v>30.615384615384613</v>
      </c>
      <c r="G11" s="35">
        <v>13</v>
      </c>
      <c r="H11" s="34">
        <v>17.050000000000004</v>
      </c>
      <c r="I11" s="35">
        <v>20</v>
      </c>
      <c r="J11" s="34">
        <v>26.392857142857164</v>
      </c>
      <c r="K11" s="35">
        <v>56</v>
      </c>
      <c r="L11" s="34">
        <v>94.882352941176464</v>
      </c>
      <c r="M11" s="35">
        <v>51</v>
      </c>
      <c r="N11" s="34">
        <v>56.156862745098046</v>
      </c>
      <c r="O11" s="35">
        <v>51</v>
      </c>
      <c r="P11" s="34">
        <v>14.666666666666668</v>
      </c>
      <c r="Q11" s="35">
        <v>33</v>
      </c>
      <c r="R11" s="34">
        <v>19.833333333333336</v>
      </c>
      <c r="S11" s="35">
        <v>36</v>
      </c>
      <c r="T11" s="34">
        <v>14.187499999999998</v>
      </c>
      <c r="U11" s="35">
        <v>16</v>
      </c>
      <c r="V11" s="34">
        <v>19.851851851851855</v>
      </c>
      <c r="W11" s="35">
        <v>27</v>
      </c>
      <c r="X11" s="34">
        <v>178.52941176470588</v>
      </c>
      <c r="Y11" s="35">
        <v>17</v>
      </c>
    </row>
    <row r="12" spans="1:25" ht="12" x14ac:dyDescent="0.2">
      <c r="A12" s="17" t="s">
        <v>570</v>
      </c>
      <c r="B12" s="34">
        <v>32.466666666666661</v>
      </c>
      <c r="C12" s="35">
        <v>30</v>
      </c>
      <c r="D12" s="34">
        <v>26.869565217391305</v>
      </c>
      <c r="E12" s="35">
        <v>23</v>
      </c>
      <c r="F12" s="34">
        <v>129.5333333333333</v>
      </c>
      <c r="G12" s="35">
        <v>30</v>
      </c>
      <c r="H12" s="34">
        <v>80.371428571428581</v>
      </c>
      <c r="I12" s="35">
        <v>35</v>
      </c>
      <c r="J12" s="34">
        <v>46.03125</v>
      </c>
      <c r="K12" s="35">
        <v>32</v>
      </c>
      <c r="L12" s="34">
        <v>73.625</v>
      </c>
      <c r="M12" s="35">
        <v>32</v>
      </c>
      <c r="N12" s="34">
        <v>66.967741935483858</v>
      </c>
      <c r="O12" s="35">
        <v>31</v>
      </c>
      <c r="P12" s="34">
        <v>8.25</v>
      </c>
      <c r="Q12" s="35">
        <v>4</v>
      </c>
      <c r="R12" s="34">
        <v>38.473684210526322</v>
      </c>
      <c r="S12" s="35">
        <v>19</v>
      </c>
      <c r="T12" s="34">
        <v>38.32</v>
      </c>
      <c r="U12" s="35">
        <v>25</v>
      </c>
      <c r="V12" s="34">
        <v>21</v>
      </c>
      <c r="W12" s="35">
        <v>27</v>
      </c>
      <c r="X12" s="34">
        <v>16.952380952380953</v>
      </c>
      <c r="Y12" s="35">
        <v>21</v>
      </c>
    </row>
    <row r="13" spans="1:25" ht="12" x14ac:dyDescent="0.2">
      <c r="A13" s="17" t="s">
        <v>571</v>
      </c>
      <c r="B13" s="34">
        <v>13.442528735632189</v>
      </c>
      <c r="C13" s="35">
        <v>174</v>
      </c>
      <c r="D13" s="34">
        <v>7.051851851851854</v>
      </c>
      <c r="E13" s="35">
        <v>135</v>
      </c>
      <c r="F13" s="34">
        <v>5.379487179487179</v>
      </c>
      <c r="G13" s="35">
        <v>195</v>
      </c>
      <c r="H13" s="34">
        <v>15.500000000000004</v>
      </c>
      <c r="I13" s="35">
        <v>166</v>
      </c>
      <c r="J13" s="34">
        <v>12.484536082474229</v>
      </c>
      <c r="K13" s="35">
        <v>194</v>
      </c>
      <c r="L13" s="34">
        <v>15.478070175438594</v>
      </c>
      <c r="M13" s="35">
        <v>228</v>
      </c>
      <c r="N13" s="34">
        <v>13.341836734693876</v>
      </c>
      <c r="O13" s="35">
        <v>196</v>
      </c>
      <c r="P13" s="34">
        <v>5.0134228187919456</v>
      </c>
      <c r="Q13" s="35">
        <v>149</v>
      </c>
      <c r="R13" s="34">
        <v>13.118811881188121</v>
      </c>
      <c r="S13" s="35">
        <v>202</v>
      </c>
      <c r="T13" s="34">
        <v>10.111731843575418</v>
      </c>
      <c r="U13" s="35">
        <v>179</v>
      </c>
      <c r="V13" s="34">
        <v>9.6492146596858674</v>
      </c>
      <c r="W13" s="35">
        <v>191</v>
      </c>
      <c r="X13" s="34">
        <v>5.6428571428571468</v>
      </c>
      <c r="Y13" s="35">
        <v>112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20.461847389558233</v>
      </c>
      <c r="C15" s="37">
        <v>261</v>
      </c>
      <c r="D15" s="36">
        <v>20.461847389558233</v>
      </c>
      <c r="E15" s="37">
        <v>218</v>
      </c>
      <c r="F15" s="36">
        <v>20.461847389558233</v>
      </c>
      <c r="G15" s="37">
        <v>265</v>
      </c>
      <c r="H15" s="36">
        <v>20.461847389558233</v>
      </c>
      <c r="I15" s="37">
        <v>265</v>
      </c>
      <c r="J15" s="36">
        <v>20.461847389558233</v>
      </c>
      <c r="K15" s="37">
        <v>341</v>
      </c>
      <c r="L15" s="36">
        <v>20.461847389558233</v>
      </c>
      <c r="M15" s="37">
        <v>384</v>
      </c>
      <c r="N15" s="36">
        <v>20.461847389558233</v>
      </c>
      <c r="O15" s="37">
        <v>336</v>
      </c>
      <c r="P15" s="36">
        <v>13.990950226244344</v>
      </c>
      <c r="Q15" s="37">
        <v>221</v>
      </c>
      <c r="R15" s="36">
        <v>20.461847389558233</v>
      </c>
      <c r="S15" s="37">
        <v>311</v>
      </c>
      <c r="T15" s="36">
        <v>17.159169550173011</v>
      </c>
      <c r="U15" s="37">
        <v>289</v>
      </c>
      <c r="V15" s="36">
        <v>22.165540540540544</v>
      </c>
      <c r="W15" s="37">
        <v>296</v>
      </c>
      <c r="X15" s="36">
        <v>20.461847389558233</v>
      </c>
      <c r="Y15" s="37">
        <v>182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493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0</v>
      </c>
      <c r="J5" s="32">
        <v>0</v>
      </c>
      <c r="K5" s="33">
        <v>2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80</v>
      </c>
      <c r="C6" s="35">
        <v>9</v>
      </c>
      <c r="D6" s="34">
        <v>127.625</v>
      </c>
      <c r="E6" s="35">
        <v>8</v>
      </c>
      <c r="F6" s="34">
        <v>90</v>
      </c>
      <c r="G6" s="35">
        <v>6</v>
      </c>
      <c r="H6" s="34">
        <v>90</v>
      </c>
      <c r="I6" s="35">
        <v>6</v>
      </c>
      <c r="J6" s="34">
        <v>36</v>
      </c>
      <c r="K6" s="35">
        <v>5</v>
      </c>
      <c r="L6" s="34">
        <v>112.75</v>
      </c>
      <c r="M6" s="35">
        <v>8</v>
      </c>
      <c r="N6" s="34">
        <v>98.181818181818187</v>
      </c>
      <c r="O6" s="35">
        <v>11</v>
      </c>
      <c r="P6" s="34">
        <v>0</v>
      </c>
      <c r="Q6" s="35">
        <v>0</v>
      </c>
      <c r="R6" s="34">
        <v>60</v>
      </c>
      <c r="S6" s="35">
        <v>12</v>
      </c>
      <c r="T6" s="34">
        <v>120</v>
      </c>
      <c r="U6" s="35">
        <v>3</v>
      </c>
      <c r="V6" s="34">
        <v>0</v>
      </c>
      <c r="W6" s="35">
        <v>5</v>
      </c>
      <c r="X6" s="34">
        <v>0</v>
      </c>
      <c r="Y6" s="35">
        <v>4</v>
      </c>
    </row>
    <row r="7" spans="1:25" ht="12" x14ac:dyDescent="0.2">
      <c r="A7" s="17" t="s">
        <v>566</v>
      </c>
      <c r="B7" s="34">
        <v>0</v>
      </c>
      <c r="C7" s="35">
        <v>6</v>
      </c>
      <c r="D7" s="34">
        <v>0</v>
      </c>
      <c r="E7" s="35">
        <v>0</v>
      </c>
      <c r="F7" s="34">
        <v>0</v>
      </c>
      <c r="G7" s="35">
        <v>2</v>
      </c>
      <c r="H7" s="34">
        <v>0</v>
      </c>
      <c r="I7" s="35">
        <v>0</v>
      </c>
      <c r="J7" s="34">
        <v>0</v>
      </c>
      <c r="K7" s="35">
        <v>1</v>
      </c>
      <c r="L7" s="34">
        <v>0</v>
      </c>
      <c r="M7" s="35">
        <v>1</v>
      </c>
      <c r="N7" s="34">
        <v>1.05</v>
      </c>
      <c r="O7" s="35">
        <v>20</v>
      </c>
      <c r="P7" s="34">
        <v>0</v>
      </c>
      <c r="Q7" s="35">
        <v>0</v>
      </c>
      <c r="R7" s="34">
        <v>0</v>
      </c>
      <c r="S7" s="35">
        <v>4</v>
      </c>
      <c r="T7" s="34">
        <v>0</v>
      </c>
      <c r="U7" s="35">
        <v>1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2</v>
      </c>
      <c r="J8" s="34">
        <v>0</v>
      </c>
      <c r="K8" s="35">
        <v>0</v>
      </c>
      <c r="L8" s="34">
        <v>0</v>
      </c>
      <c r="M8" s="35">
        <v>2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3</v>
      </c>
      <c r="T8" s="34">
        <v>0</v>
      </c>
      <c r="U8" s="35">
        <v>0</v>
      </c>
      <c r="V8" s="34">
        <v>0</v>
      </c>
      <c r="W8" s="35">
        <v>0</v>
      </c>
      <c r="X8" s="34">
        <v>180</v>
      </c>
      <c r="Y8" s="35">
        <v>1</v>
      </c>
    </row>
    <row r="9" spans="1:25" ht="12" x14ac:dyDescent="0.2">
      <c r="A9" s="17" t="s">
        <v>568</v>
      </c>
      <c r="B9" s="34">
        <v>0</v>
      </c>
      <c r="C9" s="35">
        <v>0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0</v>
      </c>
      <c r="J9" s="34">
        <v>0</v>
      </c>
      <c r="K9" s="35">
        <v>0</v>
      </c>
      <c r="L9" s="34">
        <v>0</v>
      </c>
      <c r="M9" s="35">
        <v>0</v>
      </c>
      <c r="N9" s="34">
        <v>32</v>
      </c>
      <c r="O9" s="35">
        <v>1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180</v>
      </c>
      <c r="W9" s="35">
        <v>1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351</v>
      </c>
      <c r="S11" s="35">
        <v>1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3</v>
      </c>
      <c r="D12" s="34">
        <v>0</v>
      </c>
      <c r="E12" s="35">
        <v>4</v>
      </c>
      <c r="F12" s="34">
        <v>0</v>
      </c>
      <c r="G12" s="35">
        <v>13</v>
      </c>
      <c r="H12" s="34">
        <v>0</v>
      </c>
      <c r="I12" s="35">
        <v>3</v>
      </c>
      <c r="J12" s="34">
        <v>0</v>
      </c>
      <c r="K12" s="35">
        <v>19</v>
      </c>
      <c r="L12" s="34">
        <v>31.764705882352942</v>
      </c>
      <c r="M12" s="35">
        <v>34</v>
      </c>
      <c r="N12" s="34">
        <v>0</v>
      </c>
      <c r="O12" s="35">
        <v>26</v>
      </c>
      <c r="P12" s="34">
        <v>0</v>
      </c>
      <c r="Q12" s="35">
        <v>0</v>
      </c>
      <c r="R12" s="34">
        <v>0</v>
      </c>
      <c r="S12" s="35">
        <v>11</v>
      </c>
      <c r="T12" s="34">
        <v>0</v>
      </c>
      <c r="U12" s="35">
        <v>9</v>
      </c>
      <c r="V12" s="34">
        <v>0</v>
      </c>
      <c r="W12" s="35">
        <v>0</v>
      </c>
      <c r="X12" s="34">
        <v>0</v>
      </c>
      <c r="Y12" s="35">
        <v>31</v>
      </c>
    </row>
    <row r="13" spans="1:25" ht="12" x14ac:dyDescent="0.2">
      <c r="A13" s="17" t="s">
        <v>571</v>
      </c>
      <c r="B13" s="34">
        <v>0</v>
      </c>
      <c r="C13" s="35">
        <v>3</v>
      </c>
      <c r="D13" s="34">
        <v>0</v>
      </c>
      <c r="E13" s="35">
        <v>0</v>
      </c>
      <c r="F13" s="34">
        <v>0</v>
      </c>
      <c r="G13" s="35">
        <v>1</v>
      </c>
      <c r="H13" s="34">
        <v>0</v>
      </c>
      <c r="I13" s="35">
        <v>1</v>
      </c>
      <c r="J13" s="34">
        <v>0</v>
      </c>
      <c r="K13" s="35">
        <v>1</v>
      </c>
      <c r="L13" s="34">
        <v>0</v>
      </c>
      <c r="M13" s="35">
        <v>0</v>
      </c>
      <c r="N13" s="34">
        <v>0</v>
      </c>
      <c r="O13" s="35">
        <v>0</v>
      </c>
      <c r="P13" s="34">
        <v>0</v>
      </c>
      <c r="Q13" s="35">
        <v>0</v>
      </c>
      <c r="R13" s="34">
        <v>48.5</v>
      </c>
      <c r="S13" s="35">
        <v>2</v>
      </c>
      <c r="T13" s="34">
        <v>8</v>
      </c>
      <c r="U13" s="35">
        <v>3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15.789473684210524</v>
      </c>
      <c r="C15" s="37">
        <v>21</v>
      </c>
      <c r="D15" s="36">
        <v>15.789473684210524</v>
      </c>
      <c r="E15" s="37">
        <v>12</v>
      </c>
      <c r="F15" s="36">
        <v>15.789473684210524</v>
      </c>
      <c r="G15" s="37">
        <v>23</v>
      </c>
      <c r="H15" s="36">
        <v>15.789473684210524</v>
      </c>
      <c r="I15" s="37">
        <v>12</v>
      </c>
      <c r="J15" s="36">
        <v>15.789473684210524</v>
      </c>
      <c r="K15" s="37">
        <v>28</v>
      </c>
      <c r="L15" s="36">
        <v>15.789473684210524</v>
      </c>
      <c r="M15" s="37">
        <v>45</v>
      </c>
      <c r="N15" s="36">
        <v>15.789473684210524</v>
      </c>
      <c r="O15" s="37">
        <v>59</v>
      </c>
      <c r="P15" s="36" t="e">
        <v>#DIV/0!</v>
      </c>
      <c r="Q15" s="37">
        <v>0</v>
      </c>
      <c r="R15" s="36">
        <v>15.789473684210524</v>
      </c>
      <c r="S15" s="37">
        <v>33</v>
      </c>
      <c r="T15" s="36">
        <v>24</v>
      </c>
      <c r="U15" s="37">
        <v>16</v>
      </c>
      <c r="V15" s="36">
        <v>30</v>
      </c>
      <c r="W15" s="37">
        <v>6</v>
      </c>
      <c r="X15" s="36">
        <v>15.789473684210524</v>
      </c>
      <c r="Y15" s="37">
        <v>36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495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0.8</v>
      </c>
      <c r="C6" s="35">
        <v>5</v>
      </c>
      <c r="D6" s="34">
        <v>0.6</v>
      </c>
      <c r="E6" s="35">
        <v>5</v>
      </c>
      <c r="F6" s="34">
        <v>0</v>
      </c>
      <c r="G6" s="35">
        <v>1</v>
      </c>
      <c r="H6" s="34">
        <v>0</v>
      </c>
      <c r="I6" s="35">
        <v>0</v>
      </c>
      <c r="J6" s="34">
        <v>25.4</v>
      </c>
      <c r="K6" s="35">
        <v>5</v>
      </c>
      <c r="L6" s="34">
        <v>0.5</v>
      </c>
      <c r="M6" s="35">
        <v>4</v>
      </c>
      <c r="N6" s="34">
        <v>0</v>
      </c>
      <c r="O6" s="35">
        <v>0</v>
      </c>
      <c r="P6" s="34">
        <v>3</v>
      </c>
      <c r="Q6" s="35">
        <v>1</v>
      </c>
      <c r="R6" s="34">
        <v>11.8</v>
      </c>
      <c r="S6" s="35">
        <v>5</v>
      </c>
      <c r="T6" s="34">
        <v>89.5</v>
      </c>
      <c r="U6" s="35">
        <v>4</v>
      </c>
      <c r="V6" s="34">
        <v>1.75</v>
      </c>
      <c r="W6" s="35">
        <v>4</v>
      </c>
      <c r="X6" s="34">
        <v>0</v>
      </c>
      <c r="Y6" s="35">
        <v>1</v>
      </c>
    </row>
    <row r="7" spans="1:25" ht="12" x14ac:dyDescent="0.2">
      <c r="A7" s="17" t="s">
        <v>566</v>
      </c>
      <c r="B7" s="34">
        <v>0</v>
      </c>
      <c r="C7" s="35">
        <v>2</v>
      </c>
      <c r="D7" s="34">
        <v>4</v>
      </c>
      <c r="E7" s="35">
        <v>2</v>
      </c>
      <c r="F7" s="34">
        <v>0</v>
      </c>
      <c r="G7" s="35">
        <v>2</v>
      </c>
      <c r="H7" s="34">
        <v>0</v>
      </c>
      <c r="I7" s="35">
        <v>1</v>
      </c>
      <c r="J7" s="34">
        <v>0</v>
      </c>
      <c r="K7" s="35">
        <v>1</v>
      </c>
      <c r="L7" s="34">
        <v>120.16666666666666</v>
      </c>
      <c r="M7" s="35">
        <v>6</v>
      </c>
      <c r="N7" s="34">
        <v>48.999999999999993</v>
      </c>
      <c r="O7" s="35">
        <v>14</v>
      </c>
      <c r="P7" s="34">
        <v>0</v>
      </c>
      <c r="Q7" s="35">
        <v>0</v>
      </c>
      <c r="R7" s="34">
        <v>122.33333333333333</v>
      </c>
      <c r="S7" s="35">
        <v>3</v>
      </c>
      <c r="T7" s="34">
        <v>14.545454545454545</v>
      </c>
      <c r="U7" s="35">
        <v>11</v>
      </c>
      <c r="V7" s="34">
        <v>44</v>
      </c>
      <c r="W7" s="35">
        <v>5</v>
      </c>
      <c r="X7" s="34">
        <v>124.66666666666667</v>
      </c>
      <c r="Y7" s="35">
        <v>3</v>
      </c>
    </row>
    <row r="8" spans="1:25" ht="12" x14ac:dyDescent="0.2">
      <c r="A8" s="17" t="s">
        <v>567</v>
      </c>
      <c r="B8" s="34">
        <v>134</v>
      </c>
      <c r="C8" s="35">
        <v>1</v>
      </c>
      <c r="D8" s="34">
        <v>0</v>
      </c>
      <c r="E8" s="35">
        <v>0</v>
      </c>
      <c r="F8" s="34">
        <v>0</v>
      </c>
      <c r="G8" s="35">
        <v>4</v>
      </c>
      <c r="H8" s="34">
        <v>8</v>
      </c>
      <c r="I8" s="35">
        <v>2</v>
      </c>
      <c r="J8" s="34">
        <v>0</v>
      </c>
      <c r="K8" s="35">
        <v>2</v>
      </c>
      <c r="L8" s="34">
        <v>0</v>
      </c>
      <c r="M8" s="35">
        <v>0</v>
      </c>
      <c r="N8" s="34">
        <v>120</v>
      </c>
      <c r="O8" s="35">
        <v>1</v>
      </c>
      <c r="P8" s="34">
        <v>11.5</v>
      </c>
      <c r="Q8" s="35">
        <v>2</v>
      </c>
      <c r="R8" s="34">
        <v>4.166666666666667</v>
      </c>
      <c r="S8" s="35">
        <v>6</v>
      </c>
      <c r="T8" s="34">
        <v>10</v>
      </c>
      <c r="U8" s="35">
        <v>3</v>
      </c>
      <c r="V8" s="34">
        <v>6</v>
      </c>
      <c r="W8" s="35">
        <v>2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25.75</v>
      </c>
      <c r="C9" s="35">
        <v>8</v>
      </c>
      <c r="D9" s="34">
        <v>18.583333333333332</v>
      </c>
      <c r="E9" s="35">
        <v>12</v>
      </c>
      <c r="F9" s="34">
        <v>0.2</v>
      </c>
      <c r="G9" s="35">
        <v>5</v>
      </c>
      <c r="H9" s="34">
        <v>61.75</v>
      </c>
      <c r="I9" s="35">
        <v>8</v>
      </c>
      <c r="J9" s="34">
        <v>28.125000000000004</v>
      </c>
      <c r="K9" s="35">
        <v>8</v>
      </c>
      <c r="L9" s="34">
        <v>0.6</v>
      </c>
      <c r="M9" s="35">
        <v>5</v>
      </c>
      <c r="N9" s="34">
        <v>90</v>
      </c>
      <c r="O9" s="35">
        <v>1</v>
      </c>
      <c r="P9" s="34">
        <v>12.428571428571427</v>
      </c>
      <c r="Q9" s="35">
        <v>14</v>
      </c>
      <c r="R9" s="34">
        <v>165.88888888888889</v>
      </c>
      <c r="S9" s="35">
        <v>9</v>
      </c>
      <c r="T9" s="34">
        <v>25.333333333333332</v>
      </c>
      <c r="U9" s="35">
        <v>9</v>
      </c>
      <c r="V9" s="34">
        <v>22.214285714285712</v>
      </c>
      <c r="W9" s="35">
        <v>14</v>
      </c>
      <c r="X9" s="34">
        <v>2.6666666666666665</v>
      </c>
      <c r="Y9" s="35">
        <v>9</v>
      </c>
    </row>
    <row r="10" spans="1:25" ht="12" x14ac:dyDescent="0.2">
      <c r="A10" s="17" t="s">
        <v>569</v>
      </c>
      <c r="B10" s="34">
        <v>0</v>
      </c>
      <c r="C10" s="35">
        <v>3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2</v>
      </c>
      <c r="J10" s="34">
        <v>0</v>
      </c>
      <c r="K10" s="35">
        <v>1</v>
      </c>
      <c r="L10" s="34">
        <v>0</v>
      </c>
      <c r="M10" s="35">
        <v>0</v>
      </c>
      <c r="N10" s="34">
        <v>0</v>
      </c>
      <c r="O10" s="35">
        <v>1</v>
      </c>
      <c r="P10" s="34">
        <v>0</v>
      </c>
      <c r="Q10" s="35">
        <v>1</v>
      </c>
      <c r="R10" s="34">
        <v>0</v>
      </c>
      <c r="S10" s="35">
        <v>0</v>
      </c>
      <c r="T10" s="34">
        <v>0</v>
      </c>
      <c r="U10" s="35">
        <v>4</v>
      </c>
      <c r="V10" s="34">
        <v>0</v>
      </c>
      <c r="W10" s="35">
        <v>1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47.894736842105281</v>
      </c>
      <c r="C11" s="35">
        <v>19</v>
      </c>
      <c r="D11" s="34">
        <v>91.375</v>
      </c>
      <c r="E11" s="35">
        <v>8</v>
      </c>
      <c r="F11" s="34">
        <v>56.624999999999993</v>
      </c>
      <c r="G11" s="35">
        <v>8</v>
      </c>
      <c r="H11" s="34">
        <v>78.125</v>
      </c>
      <c r="I11" s="35">
        <v>8</v>
      </c>
      <c r="J11" s="34">
        <v>0</v>
      </c>
      <c r="K11" s="35">
        <v>25</v>
      </c>
      <c r="L11" s="34">
        <v>38.571428571428569</v>
      </c>
      <c r="M11" s="35">
        <v>14</v>
      </c>
      <c r="N11" s="34">
        <v>39.153846153846153</v>
      </c>
      <c r="O11" s="35">
        <v>13</v>
      </c>
      <c r="P11" s="34">
        <v>24.333333333333332</v>
      </c>
      <c r="Q11" s="35">
        <v>9</v>
      </c>
      <c r="R11" s="34">
        <v>4.3636363636363633</v>
      </c>
      <c r="S11" s="35">
        <v>11</v>
      </c>
      <c r="T11" s="34">
        <v>15.333333333333334</v>
      </c>
      <c r="U11" s="35">
        <v>21</v>
      </c>
      <c r="V11" s="34">
        <v>1.9729729729729732</v>
      </c>
      <c r="W11" s="35">
        <v>37</v>
      </c>
      <c r="X11" s="34">
        <v>42.083333333333321</v>
      </c>
      <c r="Y11" s="35">
        <v>24</v>
      </c>
    </row>
    <row r="12" spans="1:25" ht="12" x14ac:dyDescent="0.2">
      <c r="A12" s="17" t="s">
        <v>570</v>
      </c>
      <c r="B12" s="34">
        <v>13.083333333333332</v>
      </c>
      <c r="C12" s="35">
        <v>12</v>
      </c>
      <c r="D12" s="34">
        <v>17.705882352941178</v>
      </c>
      <c r="E12" s="35">
        <v>17</v>
      </c>
      <c r="F12" s="34">
        <v>71.181818181818173</v>
      </c>
      <c r="G12" s="35">
        <v>11</v>
      </c>
      <c r="H12" s="34">
        <v>31.545454545454547</v>
      </c>
      <c r="I12" s="35">
        <v>11</v>
      </c>
      <c r="J12" s="34">
        <v>33.375</v>
      </c>
      <c r="K12" s="35">
        <v>16</v>
      </c>
      <c r="L12" s="34">
        <v>12.678571428571427</v>
      </c>
      <c r="M12" s="35">
        <v>28</v>
      </c>
      <c r="N12" s="34">
        <v>9.3888888888888875</v>
      </c>
      <c r="O12" s="35">
        <v>18</v>
      </c>
      <c r="P12" s="34">
        <v>25.249999999999996</v>
      </c>
      <c r="Q12" s="35">
        <v>20</v>
      </c>
      <c r="R12" s="34">
        <v>34.47999999999999</v>
      </c>
      <c r="S12" s="35">
        <v>25</v>
      </c>
      <c r="T12" s="34">
        <v>246.6666666666666</v>
      </c>
      <c r="U12" s="35">
        <v>15</v>
      </c>
      <c r="V12" s="34">
        <v>7</v>
      </c>
      <c r="W12" s="35">
        <v>10</v>
      </c>
      <c r="X12" s="34">
        <v>6.166666666666667</v>
      </c>
      <c r="Y12" s="35">
        <v>6</v>
      </c>
    </row>
    <row r="13" spans="1:25" ht="12" x14ac:dyDescent="0.2">
      <c r="A13" s="17" t="s">
        <v>571</v>
      </c>
      <c r="B13" s="34">
        <v>21.718750000000004</v>
      </c>
      <c r="C13" s="35">
        <v>32</v>
      </c>
      <c r="D13" s="34">
        <v>14.266666666666667</v>
      </c>
      <c r="E13" s="35">
        <v>15</v>
      </c>
      <c r="F13" s="34">
        <v>4.2999999999999989</v>
      </c>
      <c r="G13" s="35">
        <v>10</v>
      </c>
      <c r="H13" s="34">
        <v>2.1999999999999997</v>
      </c>
      <c r="I13" s="35">
        <v>10</v>
      </c>
      <c r="J13" s="34">
        <v>21.344827586206897</v>
      </c>
      <c r="K13" s="35">
        <v>29</v>
      </c>
      <c r="L13" s="34">
        <v>17.823529411764707</v>
      </c>
      <c r="M13" s="35">
        <v>17</v>
      </c>
      <c r="N13" s="34">
        <v>16.75</v>
      </c>
      <c r="O13" s="35">
        <v>12</v>
      </c>
      <c r="P13" s="34">
        <v>9</v>
      </c>
      <c r="Q13" s="35">
        <v>15</v>
      </c>
      <c r="R13" s="34">
        <v>9.9090909090909083</v>
      </c>
      <c r="S13" s="35">
        <v>22</v>
      </c>
      <c r="T13" s="34">
        <v>7.6296296296296298</v>
      </c>
      <c r="U13" s="35">
        <v>27</v>
      </c>
      <c r="V13" s="34">
        <v>13.367346938775508</v>
      </c>
      <c r="W13" s="35">
        <v>49</v>
      </c>
      <c r="X13" s="34">
        <v>11.321428571428571</v>
      </c>
      <c r="Y13" s="35">
        <v>28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18.181818181818183</v>
      </c>
      <c r="C15" s="37">
        <v>82</v>
      </c>
      <c r="D15" s="36">
        <v>18.181818181818183</v>
      </c>
      <c r="E15" s="37">
        <v>59</v>
      </c>
      <c r="F15" s="36">
        <v>18.181818181818183</v>
      </c>
      <c r="G15" s="37">
        <v>41</v>
      </c>
      <c r="H15" s="36">
        <v>18.181818181818183</v>
      </c>
      <c r="I15" s="37">
        <v>42</v>
      </c>
      <c r="J15" s="36">
        <v>18.181818181818183</v>
      </c>
      <c r="K15" s="37">
        <v>87</v>
      </c>
      <c r="L15" s="36">
        <v>18.181818181818183</v>
      </c>
      <c r="M15" s="37">
        <v>74</v>
      </c>
      <c r="N15" s="36">
        <v>18.181818181818183</v>
      </c>
      <c r="O15" s="37">
        <v>60</v>
      </c>
      <c r="P15" s="36">
        <v>17.080645161290324</v>
      </c>
      <c r="Q15" s="37">
        <v>62</v>
      </c>
      <c r="R15" s="36">
        <v>18.181818181818183</v>
      </c>
      <c r="S15" s="37">
        <v>81</v>
      </c>
      <c r="T15" s="36">
        <v>53.234042553191479</v>
      </c>
      <c r="U15" s="37">
        <v>94</v>
      </c>
      <c r="V15" s="36">
        <v>11.049180327868852</v>
      </c>
      <c r="W15" s="37">
        <v>122</v>
      </c>
      <c r="X15" s="36">
        <v>18.181818181818183</v>
      </c>
      <c r="Y15" s="37">
        <v>71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497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1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1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717.16666666666674</v>
      </c>
      <c r="Y5" s="33">
        <v>6</v>
      </c>
    </row>
    <row r="6" spans="1:25" ht="12" x14ac:dyDescent="0.2">
      <c r="A6" s="17" t="s">
        <v>565</v>
      </c>
      <c r="B6" s="34">
        <v>0</v>
      </c>
      <c r="C6" s="35">
        <v>3</v>
      </c>
      <c r="D6" s="34">
        <v>0</v>
      </c>
      <c r="E6" s="35">
        <v>2</v>
      </c>
      <c r="F6" s="34">
        <v>0</v>
      </c>
      <c r="G6" s="35">
        <v>1</v>
      </c>
      <c r="H6" s="34">
        <v>0</v>
      </c>
      <c r="I6" s="35">
        <v>2</v>
      </c>
      <c r="J6" s="34">
        <v>180</v>
      </c>
      <c r="K6" s="35">
        <v>2</v>
      </c>
      <c r="L6" s="34">
        <v>108</v>
      </c>
      <c r="M6" s="35">
        <v>5</v>
      </c>
      <c r="N6" s="34">
        <v>17.5</v>
      </c>
      <c r="O6" s="35">
        <v>2</v>
      </c>
      <c r="P6" s="34">
        <v>2.5</v>
      </c>
      <c r="Q6" s="35">
        <v>2</v>
      </c>
      <c r="R6" s="34">
        <v>54.857142857142854</v>
      </c>
      <c r="S6" s="35">
        <v>7</v>
      </c>
      <c r="T6" s="34">
        <v>2</v>
      </c>
      <c r="U6" s="35">
        <v>2</v>
      </c>
      <c r="V6" s="34">
        <v>13.5</v>
      </c>
      <c r="W6" s="35">
        <v>2</v>
      </c>
      <c r="X6" s="34">
        <v>5</v>
      </c>
      <c r="Y6" s="35">
        <v>1</v>
      </c>
    </row>
    <row r="7" spans="1:25" ht="12" x14ac:dyDescent="0.2">
      <c r="A7" s="17" t="s">
        <v>566</v>
      </c>
      <c r="B7" s="34">
        <v>27.22727272727273</v>
      </c>
      <c r="C7" s="35">
        <v>22</v>
      </c>
      <c r="D7" s="34">
        <v>2.5</v>
      </c>
      <c r="E7" s="35">
        <v>6</v>
      </c>
      <c r="F7" s="34">
        <v>101</v>
      </c>
      <c r="G7" s="35">
        <v>12</v>
      </c>
      <c r="H7" s="34">
        <v>10</v>
      </c>
      <c r="I7" s="35">
        <v>4</v>
      </c>
      <c r="J7" s="34">
        <v>14.357142857142858</v>
      </c>
      <c r="K7" s="35">
        <v>14</v>
      </c>
      <c r="L7" s="34">
        <v>79.15384615384616</v>
      </c>
      <c r="M7" s="35">
        <v>13</v>
      </c>
      <c r="N7" s="34">
        <v>112.39999999999999</v>
      </c>
      <c r="O7" s="35">
        <v>20</v>
      </c>
      <c r="P7" s="34">
        <v>21.90909090909091</v>
      </c>
      <c r="Q7" s="35">
        <v>11</v>
      </c>
      <c r="R7" s="34">
        <v>17.777777777777779</v>
      </c>
      <c r="S7" s="35">
        <v>9</v>
      </c>
      <c r="T7" s="34">
        <v>47.529411764705884</v>
      </c>
      <c r="U7" s="35">
        <v>17</v>
      </c>
      <c r="V7" s="34">
        <v>23</v>
      </c>
      <c r="W7" s="35">
        <v>11</v>
      </c>
      <c r="X7" s="34">
        <v>28.363636363636363</v>
      </c>
      <c r="Y7" s="35">
        <v>11</v>
      </c>
    </row>
    <row r="8" spans="1:25" ht="12" x14ac:dyDescent="0.2">
      <c r="A8" s="17" t="s">
        <v>567</v>
      </c>
      <c r="B8" s="34">
        <v>105</v>
      </c>
      <c r="C8" s="35">
        <v>6</v>
      </c>
      <c r="D8" s="34">
        <v>86.333333333333329</v>
      </c>
      <c r="E8" s="35">
        <v>3</v>
      </c>
      <c r="F8" s="34">
        <v>98.571428571428569</v>
      </c>
      <c r="G8" s="35">
        <v>7</v>
      </c>
      <c r="H8" s="34">
        <v>93.75</v>
      </c>
      <c r="I8" s="35">
        <v>4</v>
      </c>
      <c r="J8" s="34">
        <v>69.833333333333329</v>
      </c>
      <c r="K8" s="35">
        <v>6</v>
      </c>
      <c r="L8" s="34">
        <v>77</v>
      </c>
      <c r="M8" s="35">
        <v>8</v>
      </c>
      <c r="N8" s="34">
        <v>31.624999999999996</v>
      </c>
      <c r="O8" s="35">
        <v>8</v>
      </c>
      <c r="P8" s="34">
        <v>60</v>
      </c>
      <c r="Q8" s="35">
        <v>3</v>
      </c>
      <c r="R8" s="34">
        <v>11.100000000000001</v>
      </c>
      <c r="S8" s="35">
        <v>10</v>
      </c>
      <c r="T8" s="34">
        <v>87.75</v>
      </c>
      <c r="U8" s="35">
        <v>8</v>
      </c>
      <c r="V8" s="34">
        <v>0</v>
      </c>
      <c r="W8" s="35">
        <v>1</v>
      </c>
      <c r="X8" s="34">
        <v>90</v>
      </c>
      <c r="Y8" s="35">
        <v>6</v>
      </c>
    </row>
    <row r="9" spans="1:25" ht="12" x14ac:dyDescent="0.2">
      <c r="A9" s="17" t="s">
        <v>568</v>
      </c>
      <c r="B9" s="34">
        <v>8.7777777777777786</v>
      </c>
      <c r="C9" s="35">
        <v>18</v>
      </c>
      <c r="D9" s="34">
        <v>59.684210526315788</v>
      </c>
      <c r="E9" s="35">
        <v>19</v>
      </c>
      <c r="F9" s="34">
        <v>67.937499999999986</v>
      </c>
      <c r="G9" s="35">
        <v>16</v>
      </c>
      <c r="H9" s="34">
        <v>50.63636363636364</v>
      </c>
      <c r="I9" s="35">
        <v>11</v>
      </c>
      <c r="J9" s="34">
        <v>80.379310344827559</v>
      </c>
      <c r="K9" s="35">
        <v>29</v>
      </c>
      <c r="L9" s="34">
        <v>47.615384615384627</v>
      </c>
      <c r="M9" s="35">
        <v>26</v>
      </c>
      <c r="N9" s="34">
        <v>53.05263157894737</v>
      </c>
      <c r="O9" s="35">
        <v>19</v>
      </c>
      <c r="P9" s="34">
        <v>28.17647058823529</v>
      </c>
      <c r="Q9" s="35">
        <v>17</v>
      </c>
      <c r="R9" s="34">
        <v>30.263157894736835</v>
      </c>
      <c r="S9" s="35">
        <v>19</v>
      </c>
      <c r="T9" s="34">
        <v>42.333333333333329</v>
      </c>
      <c r="U9" s="35">
        <v>24</v>
      </c>
      <c r="V9" s="34">
        <v>66.36363636363636</v>
      </c>
      <c r="W9" s="35">
        <v>11</v>
      </c>
      <c r="X9" s="34">
        <v>34</v>
      </c>
      <c r="Y9" s="35">
        <v>15</v>
      </c>
    </row>
    <row r="10" spans="1:25" ht="12" x14ac:dyDescent="0.2">
      <c r="A10" s="17" t="s">
        <v>569</v>
      </c>
      <c r="B10" s="34">
        <v>11.75</v>
      </c>
      <c r="C10" s="35">
        <v>4</v>
      </c>
      <c r="D10" s="34">
        <v>153</v>
      </c>
      <c r="E10" s="35">
        <v>2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5</v>
      </c>
      <c r="O10" s="35">
        <v>1</v>
      </c>
      <c r="P10" s="34">
        <v>0</v>
      </c>
      <c r="Q10" s="35">
        <v>0</v>
      </c>
      <c r="R10" s="34">
        <v>39.5</v>
      </c>
      <c r="S10" s="35">
        <v>2</v>
      </c>
      <c r="T10" s="34">
        <v>101</v>
      </c>
      <c r="U10" s="35">
        <v>1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17.357142857142854</v>
      </c>
      <c r="C11" s="35">
        <v>42</v>
      </c>
      <c r="D11" s="34">
        <v>0.32000000000000006</v>
      </c>
      <c r="E11" s="35">
        <v>25</v>
      </c>
      <c r="F11" s="34">
        <v>0.22222222222222221</v>
      </c>
      <c r="G11" s="35">
        <v>9</v>
      </c>
      <c r="H11" s="34">
        <v>0</v>
      </c>
      <c r="I11" s="35">
        <v>31</v>
      </c>
      <c r="J11" s="34">
        <v>15.239130434782604</v>
      </c>
      <c r="K11" s="35">
        <v>46</v>
      </c>
      <c r="L11" s="34">
        <v>9.4482758620689644</v>
      </c>
      <c r="M11" s="35">
        <v>29</v>
      </c>
      <c r="N11" s="34">
        <v>33</v>
      </c>
      <c r="O11" s="35">
        <v>26</v>
      </c>
      <c r="P11" s="34">
        <v>54.357142857142854</v>
      </c>
      <c r="Q11" s="35">
        <v>14</v>
      </c>
      <c r="R11" s="34">
        <v>3.6206896551724133</v>
      </c>
      <c r="S11" s="35">
        <v>29</v>
      </c>
      <c r="T11" s="34">
        <v>20.121212121212118</v>
      </c>
      <c r="U11" s="35">
        <v>33</v>
      </c>
      <c r="V11" s="34">
        <v>8.2727272727272716</v>
      </c>
      <c r="W11" s="35">
        <v>22</v>
      </c>
      <c r="X11" s="34">
        <v>1.4545454545454546</v>
      </c>
      <c r="Y11" s="35">
        <v>11</v>
      </c>
    </row>
    <row r="12" spans="1:25" ht="12" x14ac:dyDescent="0.2">
      <c r="A12" s="17" t="s">
        <v>570</v>
      </c>
      <c r="B12" s="34">
        <v>330</v>
      </c>
      <c r="C12" s="35">
        <v>9</v>
      </c>
      <c r="D12" s="34">
        <v>33.230769230769234</v>
      </c>
      <c r="E12" s="35">
        <v>13</v>
      </c>
      <c r="F12" s="34">
        <v>299.17647058823525</v>
      </c>
      <c r="G12" s="35">
        <v>17</v>
      </c>
      <c r="H12" s="34">
        <v>34.545454545454547</v>
      </c>
      <c r="I12" s="35">
        <v>11</v>
      </c>
      <c r="J12" s="34">
        <v>37.952380952380956</v>
      </c>
      <c r="K12" s="35">
        <v>21</v>
      </c>
      <c r="L12" s="34">
        <v>371.75</v>
      </c>
      <c r="M12" s="35">
        <v>8</v>
      </c>
      <c r="N12" s="34">
        <v>194.11111111111111</v>
      </c>
      <c r="O12" s="35">
        <v>9</v>
      </c>
      <c r="P12" s="34">
        <v>85</v>
      </c>
      <c r="Q12" s="35">
        <v>5</v>
      </c>
      <c r="R12" s="34">
        <v>20.666666666666668</v>
      </c>
      <c r="S12" s="35">
        <v>3</v>
      </c>
      <c r="T12" s="34">
        <v>23.750000000000004</v>
      </c>
      <c r="U12" s="35">
        <v>16</v>
      </c>
      <c r="V12" s="34">
        <v>9</v>
      </c>
      <c r="W12" s="35">
        <v>3</v>
      </c>
      <c r="X12" s="34">
        <v>5.8571428571428568</v>
      </c>
      <c r="Y12" s="35">
        <v>7</v>
      </c>
    </row>
    <row r="13" spans="1:25" ht="12" x14ac:dyDescent="0.2">
      <c r="A13" s="17" t="s">
        <v>571</v>
      </c>
      <c r="B13" s="34">
        <v>21.571428571428569</v>
      </c>
      <c r="C13" s="35">
        <v>42</v>
      </c>
      <c r="D13" s="34">
        <v>77.73469387755101</v>
      </c>
      <c r="E13" s="35">
        <v>49</v>
      </c>
      <c r="F13" s="34">
        <v>24.702702702702695</v>
      </c>
      <c r="G13" s="35">
        <v>37</v>
      </c>
      <c r="H13" s="34">
        <v>35.2156862745098</v>
      </c>
      <c r="I13" s="35">
        <v>51</v>
      </c>
      <c r="J13" s="34">
        <v>11.625</v>
      </c>
      <c r="K13" s="35">
        <v>48</v>
      </c>
      <c r="L13" s="34">
        <v>21.170212765957444</v>
      </c>
      <c r="M13" s="35">
        <v>47</v>
      </c>
      <c r="N13" s="34">
        <v>20.760869565217391</v>
      </c>
      <c r="O13" s="35">
        <v>46</v>
      </c>
      <c r="P13" s="34">
        <v>11.166666666666664</v>
      </c>
      <c r="Q13" s="35">
        <v>30</v>
      </c>
      <c r="R13" s="34">
        <v>50.513513513513502</v>
      </c>
      <c r="S13" s="35">
        <v>37</v>
      </c>
      <c r="T13" s="34">
        <v>13.163265306122446</v>
      </c>
      <c r="U13" s="35">
        <v>49</v>
      </c>
      <c r="V13" s="34">
        <v>34.678571428571431</v>
      </c>
      <c r="W13" s="35">
        <v>56</v>
      </c>
      <c r="X13" s="34">
        <v>32.96551724137931</v>
      </c>
      <c r="Y13" s="35">
        <v>29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49.989690721649481</v>
      </c>
      <c r="C15" s="37">
        <v>146</v>
      </c>
      <c r="D15" s="36">
        <v>49.989690721649481</v>
      </c>
      <c r="E15" s="37">
        <v>119</v>
      </c>
      <c r="F15" s="36">
        <v>49.989690721649481</v>
      </c>
      <c r="G15" s="37">
        <v>100</v>
      </c>
      <c r="H15" s="36">
        <v>49.989690721649481</v>
      </c>
      <c r="I15" s="37">
        <v>114</v>
      </c>
      <c r="J15" s="36">
        <v>49.989690721649481</v>
      </c>
      <c r="K15" s="37">
        <v>166</v>
      </c>
      <c r="L15" s="36">
        <v>49.989690721649481</v>
      </c>
      <c r="M15" s="37">
        <v>136</v>
      </c>
      <c r="N15" s="36">
        <v>49.989690721649481</v>
      </c>
      <c r="O15" s="37">
        <v>132</v>
      </c>
      <c r="P15" s="36">
        <v>29.585365853658537</v>
      </c>
      <c r="Q15" s="37">
        <v>82</v>
      </c>
      <c r="R15" s="36">
        <v>49.989690721649481</v>
      </c>
      <c r="S15" s="37">
        <v>116</v>
      </c>
      <c r="T15" s="36">
        <v>28.8</v>
      </c>
      <c r="U15" s="37">
        <v>150</v>
      </c>
      <c r="V15" s="36">
        <v>29.820754716981131</v>
      </c>
      <c r="W15" s="37">
        <v>106</v>
      </c>
      <c r="X15" s="36">
        <v>49.989690721649481</v>
      </c>
      <c r="Y15" s="37">
        <v>86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499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0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324</v>
      </c>
      <c r="C7" s="35">
        <v>1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2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0</v>
      </c>
      <c r="C9" s="35">
        <v>2</v>
      </c>
      <c r="D9" s="34">
        <v>0</v>
      </c>
      <c r="E9" s="35">
        <v>3</v>
      </c>
      <c r="F9" s="34">
        <v>0</v>
      </c>
      <c r="G9" s="35">
        <v>2</v>
      </c>
      <c r="H9" s="34">
        <v>0</v>
      </c>
      <c r="I9" s="35">
        <v>2</v>
      </c>
      <c r="J9" s="34">
        <v>0</v>
      </c>
      <c r="K9" s="35">
        <v>3</v>
      </c>
      <c r="L9" s="34">
        <v>0</v>
      </c>
      <c r="M9" s="35">
        <v>2</v>
      </c>
      <c r="N9" s="34">
        <v>0</v>
      </c>
      <c r="O9" s="35">
        <v>1</v>
      </c>
      <c r="P9" s="34">
        <v>0</v>
      </c>
      <c r="Q9" s="35">
        <v>2</v>
      </c>
      <c r="R9" s="34">
        <v>90</v>
      </c>
      <c r="S9" s="35">
        <v>3</v>
      </c>
      <c r="T9" s="34">
        <v>20.5</v>
      </c>
      <c r="U9" s="35">
        <v>4</v>
      </c>
      <c r="V9" s="34">
        <v>0</v>
      </c>
      <c r="W9" s="35">
        <v>3</v>
      </c>
      <c r="X9" s="34">
        <v>0</v>
      </c>
      <c r="Y9" s="35">
        <v>2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0</v>
      </c>
      <c r="Q11" s="35">
        <v>0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0</v>
      </c>
      <c r="E13" s="35">
        <v>0</v>
      </c>
      <c r="F13" s="34">
        <v>0</v>
      </c>
      <c r="G13" s="35">
        <v>1</v>
      </c>
      <c r="H13" s="34">
        <v>0</v>
      </c>
      <c r="I13" s="35">
        <v>0</v>
      </c>
      <c r="J13" s="34">
        <v>0</v>
      </c>
      <c r="K13" s="35">
        <v>1</v>
      </c>
      <c r="L13" s="34">
        <v>0</v>
      </c>
      <c r="M13" s="35">
        <v>2</v>
      </c>
      <c r="N13" s="34">
        <v>0</v>
      </c>
      <c r="O13" s="35">
        <v>0</v>
      </c>
      <c r="P13" s="34">
        <v>0</v>
      </c>
      <c r="Q13" s="35">
        <v>0</v>
      </c>
      <c r="R13" s="34">
        <v>0</v>
      </c>
      <c r="S13" s="35">
        <v>0</v>
      </c>
      <c r="T13" s="34">
        <v>0</v>
      </c>
      <c r="U13" s="35">
        <v>1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13</v>
      </c>
      <c r="C15" s="37">
        <v>3</v>
      </c>
      <c r="D15" s="36">
        <v>13</v>
      </c>
      <c r="E15" s="37">
        <v>3</v>
      </c>
      <c r="F15" s="36">
        <v>13</v>
      </c>
      <c r="G15" s="37">
        <v>3</v>
      </c>
      <c r="H15" s="36">
        <v>13</v>
      </c>
      <c r="I15" s="37">
        <v>2</v>
      </c>
      <c r="J15" s="36">
        <v>13</v>
      </c>
      <c r="K15" s="37">
        <v>4</v>
      </c>
      <c r="L15" s="36">
        <v>13</v>
      </c>
      <c r="M15" s="37">
        <v>4</v>
      </c>
      <c r="N15" s="36">
        <v>13</v>
      </c>
      <c r="O15" s="37">
        <v>1</v>
      </c>
      <c r="P15" s="36">
        <v>0</v>
      </c>
      <c r="Q15" s="37">
        <v>2</v>
      </c>
      <c r="R15" s="36">
        <v>13</v>
      </c>
      <c r="S15" s="37">
        <v>3</v>
      </c>
      <c r="T15" s="36">
        <v>16.399999999999999</v>
      </c>
      <c r="U15" s="37">
        <v>5</v>
      </c>
      <c r="V15" s="36">
        <v>0</v>
      </c>
      <c r="W15" s="37">
        <v>3</v>
      </c>
      <c r="X15" s="36">
        <v>13</v>
      </c>
      <c r="Y15" s="37">
        <v>4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zoomScale="110" zoomScaleNormal="110" workbookViewId="0"/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25" ht="21" customHeight="1" x14ac:dyDescent="0.35">
      <c r="A1" s="14" t="s">
        <v>560</v>
      </c>
    </row>
    <row r="2" spans="1:25" ht="15.75" customHeight="1" x14ac:dyDescent="0.25">
      <c r="A2" s="38" t="s">
        <v>562</v>
      </c>
      <c r="B2" s="40" t="s">
        <v>603</v>
      </c>
      <c r="C2" s="41"/>
      <c r="D2" s="40" t="s">
        <v>605</v>
      </c>
      <c r="E2" s="41"/>
      <c r="F2" s="40" t="s">
        <v>607</v>
      </c>
      <c r="G2" s="41"/>
      <c r="H2" s="40" t="s">
        <v>609</v>
      </c>
      <c r="I2" s="41"/>
      <c r="J2" s="40" t="s">
        <v>611</v>
      </c>
      <c r="K2" s="41"/>
      <c r="L2" s="40" t="s">
        <v>613</v>
      </c>
      <c r="M2" s="41"/>
      <c r="N2" s="40" t="s">
        <v>615</v>
      </c>
      <c r="O2" s="41"/>
      <c r="P2" s="40" t="s">
        <v>617</v>
      </c>
      <c r="Q2" s="41"/>
      <c r="R2" s="40" t="s">
        <v>619</v>
      </c>
      <c r="S2" s="41"/>
      <c r="T2" s="40" t="s">
        <v>621</v>
      </c>
      <c r="U2" s="41"/>
      <c r="V2" s="40" t="s">
        <v>623</v>
      </c>
      <c r="W2" s="41"/>
      <c r="X2" s="40" t="s">
        <v>625</v>
      </c>
      <c r="Y2" s="41"/>
    </row>
    <row r="3" spans="1:25" ht="3.75" customHeight="1" thickBot="1" x14ac:dyDescent="0.25"/>
    <row r="4" spans="1:25" s="16" customFormat="1" ht="42" customHeight="1" thickBot="1" x14ac:dyDescent="0.25">
      <c r="A4" s="29" t="s">
        <v>563</v>
      </c>
      <c r="B4" s="30" t="s">
        <v>886</v>
      </c>
      <c r="C4" s="31" t="s">
        <v>887</v>
      </c>
      <c r="D4" s="30" t="s">
        <v>886</v>
      </c>
      <c r="E4" s="31" t="s">
        <v>887</v>
      </c>
      <c r="F4" s="30" t="s">
        <v>886</v>
      </c>
      <c r="G4" s="31" t="s">
        <v>887</v>
      </c>
      <c r="H4" s="30" t="s">
        <v>886</v>
      </c>
      <c r="I4" s="31" t="s">
        <v>887</v>
      </c>
      <c r="J4" s="30" t="s">
        <v>886</v>
      </c>
      <c r="K4" s="31" t="s">
        <v>887</v>
      </c>
      <c r="L4" s="30" t="s">
        <v>886</v>
      </c>
      <c r="M4" s="31" t="s">
        <v>887</v>
      </c>
      <c r="N4" s="30" t="s">
        <v>886</v>
      </c>
      <c r="O4" s="31" t="s">
        <v>887</v>
      </c>
      <c r="P4" s="30" t="s">
        <v>886</v>
      </c>
      <c r="Q4" s="31" t="s">
        <v>887</v>
      </c>
      <c r="R4" s="30" t="s">
        <v>886</v>
      </c>
      <c r="S4" s="31" t="s">
        <v>887</v>
      </c>
      <c r="T4" s="30" t="s">
        <v>886</v>
      </c>
      <c r="U4" s="31" t="s">
        <v>887</v>
      </c>
      <c r="V4" s="30" t="s">
        <v>886</v>
      </c>
      <c r="W4" s="31" t="s">
        <v>887</v>
      </c>
      <c r="X4" s="30" t="s">
        <v>886</v>
      </c>
      <c r="Y4" s="31" t="s">
        <v>887</v>
      </c>
    </row>
    <row r="5" spans="1:25" ht="12" x14ac:dyDescent="0.2">
      <c r="A5" s="17" t="s">
        <v>564</v>
      </c>
      <c r="B5" s="32">
        <v>0</v>
      </c>
      <c r="C5" s="33">
        <v>0</v>
      </c>
      <c r="D5" s="32">
        <v>0</v>
      </c>
      <c r="E5" s="33">
        <v>0</v>
      </c>
      <c r="F5" s="32">
        <v>0</v>
      </c>
      <c r="G5" s="33">
        <v>0</v>
      </c>
      <c r="H5" s="32">
        <v>0</v>
      </c>
      <c r="I5" s="33">
        <v>0</v>
      </c>
      <c r="J5" s="32">
        <v>0</v>
      </c>
      <c r="K5" s="33">
        <v>0</v>
      </c>
      <c r="L5" s="32">
        <v>0</v>
      </c>
      <c r="M5" s="33">
        <v>0</v>
      </c>
      <c r="N5" s="32">
        <v>0</v>
      </c>
      <c r="O5" s="33">
        <v>0</v>
      </c>
      <c r="P5" s="32">
        <v>0</v>
      </c>
      <c r="Q5" s="33">
        <v>0</v>
      </c>
      <c r="R5" s="32">
        <v>0</v>
      </c>
      <c r="S5" s="33">
        <v>0</v>
      </c>
      <c r="T5" s="32">
        <v>0</v>
      </c>
      <c r="U5" s="33">
        <v>0</v>
      </c>
      <c r="V5" s="32">
        <v>0</v>
      </c>
      <c r="W5" s="33">
        <v>0</v>
      </c>
      <c r="X5" s="32">
        <v>0</v>
      </c>
      <c r="Y5" s="33">
        <v>0</v>
      </c>
    </row>
    <row r="6" spans="1:25" ht="12" x14ac:dyDescent="0.2">
      <c r="A6" s="17" t="s">
        <v>565</v>
      </c>
      <c r="B6" s="34">
        <v>0</v>
      </c>
      <c r="C6" s="35">
        <v>0</v>
      </c>
      <c r="D6" s="34">
        <v>0</v>
      </c>
      <c r="E6" s="35">
        <v>0</v>
      </c>
      <c r="F6" s="34">
        <v>0</v>
      </c>
      <c r="G6" s="35">
        <v>0</v>
      </c>
      <c r="H6" s="34">
        <v>0</v>
      </c>
      <c r="I6" s="35">
        <v>1</v>
      </c>
      <c r="J6" s="34">
        <v>0</v>
      </c>
      <c r="K6" s="35">
        <v>0</v>
      </c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</row>
    <row r="7" spans="1:25" ht="12" x14ac:dyDescent="0.2">
      <c r="A7" s="17" t="s">
        <v>566</v>
      </c>
      <c r="B7" s="34">
        <v>0</v>
      </c>
      <c r="C7" s="35">
        <v>0</v>
      </c>
      <c r="D7" s="34">
        <v>0</v>
      </c>
      <c r="E7" s="35">
        <v>0</v>
      </c>
      <c r="F7" s="34">
        <v>0</v>
      </c>
      <c r="G7" s="35">
        <v>0</v>
      </c>
      <c r="H7" s="34">
        <v>0</v>
      </c>
      <c r="I7" s="35">
        <v>0</v>
      </c>
      <c r="J7" s="34">
        <v>0</v>
      </c>
      <c r="K7" s="35">
        <v>0</v>
      </c>
      <c r="L7" s="34">
        <v>0</v>
      </c>
      <c r="M7" s="35">
        <v>0</v>
      </c>
      <c r="N7" s="34">
        <v>0</v>
      </c>
      <c r="O7" s="35">
        <v>0</v>
      </c>
      <c r="P7" s="34">
        <v>0</v>
      </c>
      <c r="Q7" s="35">
        <v>0</v>
      </c>
      <c r="R7" s="34">
        <v>0</v>
      </c>
      <c r="S7" s="35">
        <v>0</v>
      </c>
      <c r="T7" s="34">
        <v>0</v>
      </c>
      <c r="U7" s="35">
        <v>0</v>
      </c>
      <c r="V7" s="34">
        <v>0</v>
      </c>
      <c r="W7" s="35">
        <v>0</v>
      </c>
      <c r="X7" s="34">
        <v>0</v>
      </c>
      <c r="Y7" s="35">
        <v>0</v>
      </c>
    </row>
    <row r="8" spans="1:25" ht="12" x14ac:dyDescent="0.2">
      <c r="A8" s="17" t="s">
        <v>567</v>
      </c>
      <c r="B8" s="34">
        <v>0</v>
      </c>
      <c r="C8" s="35">
        <v>0</v>
      </c>
      <c r="D8" s="34">
        <v>0</v>
      </c>
      <c r="E8" s="35">
        <v>0</v>
      </c>
      <c r="F8" s="34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  <c r="L8" s="34">
        <v>0</v>
      </c>
      <c r="M8" s="35">
        <v>0</v>
      </c>
      <c r="N8" s="34">
        <v>0</v>
      </c>
      <c r="O8" s="35">
        <v>0</v>
      </c>
      <c r="P8" s="34">
        <v>0</v>
      </c>
      <c r="Q8" s="35">
        <v>0</v>
      </c>
      <c r="R8" s="34">
        <v>0</v>
      </c>
      <c r="S8" s="35">
        <v>0</v>
      </c>
      <c r="T8" s="34">
        <v>0</v>
      </c>
      <c r="U8" s="35">
        <v>0</v>
      </c>
      <c r="V8" s="34">
        <v>0</v>
      </c>
      <c r="W8" s="35">
        <v>0</v>
      </c>
      <c r="X8" s="34">
        <v>0</v>
      </c>
      <c r="Y8" s="35">
        <v>0</v>
      </c>
    </row>
    <row r="9" spans="1:25" ht="12" x14ac:dyDescent="0.2">
      <c r="A9" s="17" t="s">
        <v>568</v>
      </c>
      <c r="B9" s="34">
        <v>90</v>
      </c>
      <c r="C9" s="35">
        <v>1</v>
      </c>
      <c r="D9" s="34">
        <v>0</v>
      </c>
      <c r="E9" s="35">
        <v>0</v>
      </c>
      <c r="F9" s="34">
        <v>0</v>
      </c>
      <c r="G9" s="35">
        <v>0</v>
      </c>
      <c r="H9" s="34">
        <v>0</v>
      </c>
      <c r="I9" s="35">
        <v>1</v>
      </c>
      <c r="J9" s="34">
        <v>18.600000000000001</v>
      </c>
      <c r="K9" s="35">
        <v>5</v>
      </c>
      <c r="L9" s="34">
        <v>0</v>
      </c>
      <c r="M9" s="35">
        <v>0</v>
      </c>
      <c r="N9" s="34">
        <v>0</v>
      </c>
      <c r="O9" s="35">
        <v>0</v>
      </c>
      <c r="P9" s="34">
        <v>0</v>
      </c>
      <c r="Q9" s="35">
        <v>0</v>
      </c>
      <c r="R9" s="34">
        <v>0</v>
      </c>
      <c r="S9" s="35">
        <v>0</v>
      </c>
      <c r="T9" s="34">
        <v>0</v>
      </c>
      <c r="U9" s="35">
        <v>0</v>
      </c>
      <c r="V9" s="34">
        <v>0</v>
      </c>
      <c r="W9" s="35">
        <v>0</v>
      </c>
      <c r="X9" s="34">
        <v>0</v>
      </c>
      <c r="Y9" s="35">
        <v>0</v>
      </c>
    </row>
    <row r="10" spans="1:25" ht="12" x14ac:dyDescent="0.2">
      <c r="A10" s="17" t="s">
        <v>569</v>
      </c>
      <c r="B10" s="34">
        <v>0</v>
      </c>
      <c r="C10" s="35">
        <v>0</v>
      </c>
      <c r="D10" s="34">
        <v>0</v>
      </c>
      <c r="E10" s="35">
        <v>0</v>
      </c>
      <c r="F10" s="34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  <c r="L10" s="34">
        <v>0</v>
      </c>
      <c r="M10" s="35">
        <v>0</v>
      </c>
      <c r="N10" s="34">
        <v>0</v>
      </c>
      <c r="O10" s="35">
        <v>0</v>
      </c>
      <c r="P10" s="34">
        <v>0</v>
      </c>
      <c r="Q10" s="35">
        <v>0</v>
      </c>
      <c r="R10" s="34">
        <v>0</v>
      </c>
      <c r="S10" s="35">
        <v>0</v>
      </c>
      <c r="T10" s="34">
        <v>0</v>
      </c>
      <c r="U10" s="35">
        <v>0</v>
      </c>
      <c r="V10" s="34">
        <v>0</v>
      </c>
      <c r="W10" s="35">
        <v>0</v>
      </c>
      <c r="X10" s="34">
        <v>0</v>
      </c>
      <c r="Y10" s="35">
        <v>0</v>
      </c>
    </row>
    <row r="11" spans="1:25" ht="12" x14ac:dyDescent="0.2">
      <c r="A11" s="17" t="s">
        <v>554</v>
      </c>
      <c r="B11" s="34">
        <v>0</v>
      </c>
      <c r="C11" s="35">
        <v>0</v>
      </c>
      <c r="D11" s="34">
        <v>0</v>
      </c>
      <c r="E11" s="35">
        <v>0</v>
      </c>
      <c r="F11" s="34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  <c r="L11" s="34">
        <v>0</v>
      </c>
      <c r="M11" s="35">
        <v>0</v>
      </c>
      <c r="N11" s="34">
        <v>0</v>
      </c>
      <c r="O11" s="35">
        <v>0</v>
      </c>
      <c r="P11" s="34">
        <v>180</v>
      </c>
      <c r="Q11" s="35">
        <v>1</v>
      </c>
      <c r="R11" s="34">
        <v>0</v>
      </c>
      <c r="S11" s="35">
        <v>0</v>
      </c>
      <c r="T11" s="34">
        <v>0</v>
      </c>
      <c r="U11" s="35">
        <v>0</v>
      </c>
      <c r="V11" s="34">
        <v>0</v>
      </c>
      <c r="W11" s="35">
        <v>0</v>
      </c>
      <c r="X11" s="34">
        <v>0</v>
      </c>
      <c r="Y11" s="35">
        <v>0</v>
      </c>
    </row>
    <row r="12" spans="1:25" ht="12" x14ac:dyDescent="0.2">
      <c r="A12" s="17" t="s">
        <v>570</v>
      </c>
      <c r="B12" s="34">
        <v>0</v>
      </c>
      <c r="C12" s="35">
        <v>0</v>
      </c>
      <c r="D12" s="34">
        <v>0</v>
      </c>
      <c r="E12" s="35">
        <v>0</v>
      </c>
      <c r="F12" s="34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  <c r="L12" s="34">
        <v>0</v>
      </c>
      <c r="M12" s="35">
        <v>0</v>
      </c>
      <c r="N12" s="34">
        <v>0</v>
      </c>
      <c r="O12" s="35">
        <v>0</v>
      </c>
      <c r="P12" s="34">
        <v>0</v>
      </c>
      <c r="Q12" s="35">
        <v>0</v>
      </c>
      <c r="R12" s="34">
        <v>0</v>
      </c>
      <c r="S12" s="35">
        <v>0</v>
      </c>
      <c r="T12" s="34">
        <v>0</v>
      </c>
      <c r="U12" s="35">
        <v>0</v>
      </c>
      <c r="V12" s="34">
        <v>0</v>
      </c>
      <c r="W12" s="35">
        <v>0</v>
      </c>
      <c r="X12" s="34">
        <v>0</v>
      </c>
      <c r="Y12" s="35">
        <v>0</v>
      </c>
    </row>
    <row r="13" spans="1:25" ht="12" x14ac:dyDescent="0.2">
      <c r="A13" s="17" t="s">
        <v>571</v>
      </c>
      <c r="B13" s="34">
        <v>0</v>
      </c>
      <c r="C13" s="35">
        <v>0</v>
      </c>
      <c r="D13" s="34">
        <v>91</v>
      </c>
      <c r="E13" s="35">
        <v>1</v>
      </c>
      <c r="F13" s="34">
        <v>30</v>
      </c>
      <c r="G13" s="35">
        <v>1</v>
      </c>
      <c r="H13" s="34">
        <v>0</v>
      </c>
      <c r="I13" s="35">
        <v>0</v>
      </c>
      <c r="J13" s="34">
        <v>88</v>
      </c>
      <c r="K13" s="35">
        <v>1</v>
      </c>
      <c r="L13" s="34">
        <v>0</v>
      </c>
      <c r="M13" s="35">
        <v>0</v>
      </c>
      <c r="N13" s="34">
        <v>0</v>
      </c>
      <c r="O13" s="35">
        <v>1</v>
      </c>
      <c r="P13" s="34">
        <v>0</v>
      </c>
      <c r="Q13" s="35">
        <v>0</v>
      </c>
      <c r="R13" s="34">
        <v>0</v>
      </c>
      <c r="S13" s="35">
        <v>1</v>
      </c>
      <c r="T13" s="34">
        <v>0</v>
      </c>
      <c r="U13" s="35">
        <v>0</v>
      </c>
      <c r="V13" s="34">
        <v>0</v>
      </c>
      <c r="W13" s="35">
        <v>0</v>
      </c>
      <c r="X13" s="34">
        <v>0</v>
      </c>
      <c r="Y13" s="35">
        <v>0</v>
      </c>
    </row>
    <row r="14" spans="1:25" ht="12" x14ac:dyDescent="0.2">
      <c r="A14" s="17" t="s">
        <v>572</v>
      </c>
      <c r="B14" s="34">
        <v>0</v>
      </c>
      <c r="C14" s="35">
        <v>0</v>
      </c>
      <c r="D14" s="34">
        <v>0</v>
      </c>
      <c r="E14" s="35">
        <v>0</v>
      </c>
      <c r="F14" s="34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  <c r="L14" s="34">
        <v>0</v>
      </c>
      <c r="M14" s="35">
        <v>0</v>
      </c>
      <c r="N14" s="34">
        <v>0</v>
      </c>
      <c r="O14" s="35">
        <v>0</v>
      </c>
      <c r="P14" s="34">
        <v>0</v>
      </c>
      <c r="Q14" s="35">
        <v>0</v>
      </c>
      <c r="R14" s="34">
        <v>0</v>
      </c>
      <c r="S14" s="35">
        <v>0</v>
      </c>
      <c r="T14" s="34">
        <v>0</v>
      </c>
      <c r="U14" s="35">
        <v>0</v>
      </c>
      <c r="V14" s="34">
        <v>0</v>
      </c>
      <c r="W14" s="35">
        <v>0</v>
      </c>
      <c r="X14" s="34">
        <v>0</v>
      </c>
      <c r="Y14" s="35">
        <v>0</v>
      </c>
    </row>
    <row r="15" spans="1:25" ht="12" x14ac:dyDescent="0.2">
      <c r="A15" s="18" t="s">
        <v>573</v>
      </c>
      <c r="B15" s="36">
        <v>30.333333333333332</v>
      </c>
      <c r="C15" s="37">
        <v>1</v>
      </c>
      <c r="D15" s="36">
        <v>30.333333333333332</v>
      </c>
      <c r="E15" s="37">
        <v>1</v>
      </c>
      <c r="F15" s="36">
        <v>30.333333333333332</v>
      </c>
      <c r="G15" s="37">
        <v>1</v>
      </c>
      <c r="H15" s="36">
        <v>30.333333333333332</v>
      </c>
      <c r="I15" s="37">
        <v>2</v>
      </c>
      <c r="J15" s="36">
        <v>30.333333333333332</v>
      </c>
      <c r="K15" s="37">
        <v>6</v>
      </c>
      <c r="L15" s="36">
        <v>30.333333333333332</v>
      </c>
      <c r="M15" s="37">
        <v>0</v>
      </c>
      <c r="N15" s="36">
        <v>30.333333333333332</v>
      </c>
      <c r="O15" s="37">
        <v>1</v>
      </c>
      <c r="P15" s="36">
        <v>180</v>
      </c>
      <c r="Q15" s="37">
        <v>1</v>
      </c>
      <c r="R15" s="36">
        <v>30.333333333333332</v>
      </c>
      <c r="S15" s="37">
        <v>1</v>
      </c>
      <c r="T15" s="36" t="e">
        <v>#DIV/0!</v>
      </c>
      <c r="U15" s="37">
        <v>0</v>
      </c>
      <c r="V15" s="36" t="e">
        <v>#DIV/0!</v>
      </c>
      <c r="W15" s="37">
        <v>0</v>
      </c>
      <c r="X15" s="36">
        <v>30.333333333333332</v>
      </c>
      <c r="Y15" s="37">
        <v>0</v>
      </c>
    </row>
    <row r="16" spans="1:25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3">
    <mergeCell ref="X2:Y2"/>
    <mergeCell ref="A19:E19"/>
    <mergeCell ref="H2:I2"/>
    <mergeCell ref="L2:M2"/>
    <mergeCell ref="J2:K2"/>
    <mergeCell ref="B2:C2"/>
    <mergeCell ref="D2:E2"/>
    <mergeCell ref="F2:G2"/>
    <mergeCell ref="V2:W2"/>
    <mergeCell ref="T2:U2"/>
    <mergeCell ref="R2:S2"/>
    <mergeCell ref="P2:Q2"/>
    <mergeCell ref="N2:O2"/>
  </mergeCell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E19"/>
  <sheetViews>
    <sheetView zoomScale="110" zoomScaleNormal="110" workbookViewId="0">
      <selection activeCell="A19" sqref="A19:E19"/>
    </sheetView>
  </sheetViews>
  <sheetFormatPr baseColWidth="10" defaultRowHeight="11.25" x14ac:dyDescent="0.2"/>
  <cols>
    <col min="1" max="1" width="38.5703125" style="15" customWidth="1"/>
    <col min="2" max="16384" width="11.42578125" style="15"/>
  </cols>
  <sheetData>
    <row r="1" spans="1:3" ht="21" customHeight="1" x14ac:dyDescent="0.35">
      <c r="A1" s="14" t="s">
        <v>580</v>
      </c>
    </row>
    <row r="2" spans="1:3" ht="15.75" customHeight="1" x14ac:dyDescent="0.2">
      <c r="A2" s="38" t="s">
        <v>562</v>
      </c>
    </row>
    <row r="3" spans="1:3" ht="3.75" customHeight="1" thickBot="1" x14ac:dyDescent="0.25"/>
    <row r="4" spans="1:3" s="16" customFormat="1" ht="42" customHeight="1" thickBot="1" x14ac:dyDescent="0.25">
      <c r="A4" s="29" t="s">
        <v>563</v>
      </c>
    </row>
    <row r="5" spans="1:3" ht="12" x14ac:dyDescent="0.2">
      <c r="A5" s="17" t="s">
        <v>564</v>
      </c>
    </row>
    <row r="6" spans="1:3" ht="12" x14ac:dyDescent="0.2">
      <c r="A6" s="17" t="s">
        <v>565</v>
      </c>
    </row>
    <row r="7" spans="1:3" ht="12" x14ac:dyDescent="0.2">
      <c r="A7" s="17" t="s">
        <v>566</v>
      </c>
    </row>
    <row r="8" spans="1:3" ht="12" x14ac:dyDescent="0.2">
      <c r="A8" s="17" t="s">
        <v>567</v>
      </c>
    </row>
    <row r="9" spans="1:3" ht="12" x14ac:dyDescent="0.2">
      <c r="A9" s="17" t="s">
        <v>568</v>
      </c>
    </row>
    <row r="10" spans="1:3" ht="12" x14ac:dyDescent="0.2">
      <c r="A10" s="17" t="s">
        <v>569</v>
      </c>
    </row>
    <row r="11" spans="1:3" ht="12" x14ac:dyDescent="0.2">
      <c r="A11" s="17" t="s">
        <v>554</v>
      </c>
    </row>
    <row r="12" spans="1:3" ht="12" x14ac:dyDescent="0.2">
      <c r="A12" s="17" t="s">
        <v>570</v>
      </c>
    </row>
    <row r="13" spans="1:3" ht="12" x14ac:dyDescent="0.2">
      <c r="A13" s="17" t="s">
        <v>571</v>
      </c>
    </row>
    <row r="14" spans="1:3" ht="12" x14ac:dyDescent="0.2">
      <c r="A14" s="17" t="s">
        <v>572</v>
      </c>
    </row>
    <row r="15" spans="1:3" ht="12" x14ac:dyDescent="0.2">
      <c r="A15" s="18" t="s">
        <v>573</v>
      </c>
    </row>
    <row r="16" spans="1:3" x14ac:dyDescent="0.2">
      <c r="A16" s="39" t="s">
        <v>574</v>
      </c>
      <c r="B16" s="19"/>
      <c r="C16" s="19"/>
    </row>
    <row r="17" spans="1:5" x14ac:dyDescent="0.2">
      <c r="A17" s="39" t="s">
        <v>575</v>
      </c>
      <c r="B17" s="19"/>
      <c r="C17" s="19"/>
    </row>
    <row r="18" spans="1:5" x14ac:dyDescent="0.2">
      <c r="A18" s="39" t="s">
        <v>576</v>
      </c>
      <c r="B18" s="19"/>
      <c r="C18" s="19"/>
    </row>
    <row r="19" spans="1:5" ht="14.25" customHeight="1" x14ac:dyDescent="0.2">
      <c r="A19" s="42" t="s">
        <v>577</v>
      </c>
      <c r="B19" s="42"/>
      <c r="C19" s="42"/>
      <c r="D19" s="42"/>
      <c r="E19" s="42"/>
    </row>
  </sheetData>
  <mergeCells count="1">
    <mergeCell ref="A19:E19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252"/>
  <sheetViews>
    <sheetView workbookViewId="0">
      <selection activeCell="N3" sqref="N3:O5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15" ht="12.75" x14ac:dyDescent="0.2">
      <c r="A1" s="2" t="s">
        <v>523</v>
      </c>
      <c r="C1" s="10"/>
      <c r="D1" s="2" t="s">
        <v>525</v>
      </c>
      <c r="G1" s="2" t="s">
        <v>535</v>
      </c>
    </row>
    <row r="2" spans="1:15" ht="12.75" x14ac:dyDescent="0.2">
      <c r="A2" s="9" t="s">
        <v>524</v>
      </c>
      <c r="B2" s="9" t="s">
        <v>523</v>
      </c>
      <c r="C2" s="11"/>
      <c r="D2" s="9" t="s">
        <v>524</v>
      </c>
      <c r="E2" s="9" t="s">
        <v>500</v>
      </c>
      <c r="G2" s="9" t="s">
        <v>524</v>
      </c>
      <c r="H2" s="9" t="s">
        <v>500</v>
      </c>
      <c r="K2" s="2" t="s">
        <v>865</v>
      </c>
    </row>
    <row r="3" spans="1:15" x14ac:dyDescent="0.2">
      <c r="A3" s="5" t="s">
        <v>0</v>
      </c>
      <c r="B3" s="6" t="s">
        <v>1</v>
      </c>
      <c r="C3" s="11"/>
      <c r="D3" s="3">
        <v>100</v>
      </c>
      <c r="E3" s="4" t="s">
        <v>510</v>
      </c>
      <c r="G3" s="3">
        <v>11</v>
      </c>
      <c r="H3" s="4" t="s">
        <v>536</v>
      </c>
      <c r="K3" s="27" t="s">
        <v>867</v>
      </c>
      <c r="L3" s="24" t="s">
        <v>876</v>
      </c>
      <c r="N3" s="1" t="str">
        <f ca="1">TEXT(NOW()-28,"mmm-aa")</f>
        <v>dic-18</v>
      </c>
      <c r="O3" s="1" t="str">
        <f ca="1">VLOOKUP(N3,K3:L154,2,0)</f>
        <v>18-abendua</v>
      </c>
    </row>
    <row r="4" spans="1:15" x14ac:dyDescent="0.2">
      <c r="A4" s="5" t="s">
        <v>2</v>
      </c>
      <c r="B4" s="6" t="s">
        <v>3</v>
      </c>
      <c r="C4" s="10"/>
      <c r="D4" s="5">
        <v>130</v>
      </c>
      <c r="E4" s="6" t="s">
        <v>514</v>
      </c>
      <c r="G4" s="5">
        <v>22</v>
      </c>
      <c r="H4" s="6" t="s">
        <v>537</v>
      </c>
      <c r="K4" s="28" t="s">
        <v>868</v>
      </c>
      <c r="L4" s="11" t="s">
        <v>877</v>
      </c>
      <c r="N4" s="1" t="str">
        <f ca="1">TEXT(NOW()-48,"mmm-aa")</f>
        <v>dic-18</v>
      </c>
      <c r="O4" s="1" t="str">
        <f ca="1">VLOOKUP(N4,K3:L154,2,0)</f>
        <v>18-abendua</v>
      </c>
    </row>
    <row r="5" spans="1:15" x14ac:dyDescent="0.2">
      <c r="A5" s="5" t="s">
        <v>4</v>
      </c>
      <c r="B5" s="6" t="s">
        <v>5</v>
      </c>
      <c r="C5" s="10"/>
      <c r="D5" s="5">
        <v>131</v>
      </c>
      <c r="E5" s="6" t="s">
        <v>526</v>
      </c>
      <c r="G5" s="5">
        <v>23</v>
      </c>
      <c r="H5" s="6" t="s">
        <v>538</v>
      </c>
      <c r="K5" s="28" t="s">
        <v>869</v>
      </c>
      <c r="L5" s="11" t="s">
        <v>878</v>
      </c>
      <c r="N5" s="1" t="str">
        <f ca="1">TEXT(NOW()-370,"mmm-aa")</f>
        <v>ene-18</v>
      </c>
      <c r="O5" s="1" t="str">
        <f ca="1">VLOOKUP(N5,K3:L154,2,0)</f>
        <v>18-urtarrila</v>
      </c>
    </row>
    <row r="6" spans="1:15" x14ac:dyDescent="0.2">
      <c r="A6" s="5" t="s">
        <v>6</v>
      </c>
      <c r="B6" s="6" t="s">
        <v>7</v>
      </c>
      <c r="C6" s="10"/>
      <c r="D6" s="5">
        <v>150</v>
      </c>
      <c r="E6" s="6" t="s">
        <v>512</v>
      </c>
      <c r="G6" s="5">
        <v>32</v>
      </c>
      <c r="H6" s="6" t="s">
        <v>539</v>
      </c>
      <c r="K6" s="28" t="s">
        <v>870</v>
      </c>
      <c r="L6" s="11" t="s">
        <v>879</v>
      </c>
    </row>
    <row r="7" spans="1:15" x14ac:dyDescent="0.2">
      <c r="A7" s="5" t="s">
        <v>8</v>
      </c>
      <c r="B7" s="6" t="s">
        <v>9</v>
      </c>
      <c r="C7" s="10"/>
      <c r="D7" s="5">
        <v>151</v>
      </c>
      <c r="E7" s="6" t="s">
        <v>527</v>
      </c>
      <c r="G7" s="5">
        <v>33</v>
      </c>
      <c r="H7" s="6" t="s">
        <v>540</v>
      </c>
      <c r="K7" s="28" t="s">
        <v>871</v>
      </c>
      <c r="L7" s="11" t="s">
        <v>880</v>
      </c>
    </row>
    <row r="8" spans="1:15" x14ac:dyDescent="0.2">
      <c r="A8" s="5" t="s">
        <v>10</v>
      </c>
      <c r="B8" s="6" t="s">
        <v>11</v>
      </c>
      <c r="C8" s="10"/>
      <c r="D8" s="5">
        <v>200</v>
      </c>
      <c r="E8" s="6" t="s">
        <v>511</v>
      </c>
      <c r="G8" s="5">
        <v>51</v>
      </c>
      <c r="H8" s="6" t="s">
        <v>541</v>
      </c>
      <c r="K8" s="28" t="s">
        <v>872</v>
      </c>
      <c r="L8" s="11" t="s">
        <v>881</v>
      </c>
    </row>
    <row r="9" spans="1:15" x14ac:dyDescent="0.2">
      <c r="A9" s="5" t="s">
        <v>12</v>
      </c>
      <c r="B9" s="6" t="s">
        <v>13</v>
      </c>
      <c r="C9" s="10"/>
      <c r="D9" s="5">
        <v>230</v>
      </c>
      <c r="E9" s="6" t="s">
        <v>513</v>
      </c>
      <c r="G9" s="5">
        <v>54</v>
      </c>
      <c r="H9" s="6" t="s">
        <v>542</v>
      </c>
      <c r="K9" s="28" t="s">
        <v>873</v>
      </c>
      <c r="L9" s="11" t="s">
        <v>882</v>
      </c>
    </row>
    <row r="10" spans="1:15" x14ac:dyDescent="0.2">
      <c r="A10" s="5" t="s">
        <v>14</v>
      </c>
      <c r="B10" s="6" t="s">
        <v>15</v>
      </c>
      <c r="C10" s="10"/>
      <c r="D10" s="5">
        <v>231</v>
      </c>
      <c r="E10" s="6" t="s">
        <v>528</v>
      </c>
      <c r="G10" s="5">
        <v>55</v>
      </c>
      <c r="H10" s="6" t="s">
        <v>543</v>
      </c>
      <c r="K10" s="28" t="s">
        <v>874</v>
      </c>
      <c r="L10" s="11" t="s">
        <v>883</v>
      </c>
    </row>
    <row r="11" spans="1:15" x14ac:dyDescent="0.2">
      <c r="A11" s="5" t="s">
        <v>16</v>
      </c>
      <c r="B11" s="6" t="s">
        <v>17</v>
      </c>
      <c r="C11" s="10"/>
      <c r="D11" s="5">
        <v>250</v>
      </c>
      <c r="E11" s="6" t="s">
        <v>515</v>
      </c>
      <c r="G11" s="5">
        <v>80</v>
      </c>
      <c r="H11" s="6" t="s">
        <v>544</v>
      </c>
      <c r="K11" s="28" t="s">
        <v>875</v>
      </c>
      <c r="L11" s="11" t="s">
        <v>884</v>
      </c>
    </row>
    <row r="12" spans="1:15" ht="12" thickBot="1" x14ac:dyDescent="0.25">
      <c r="A12" s="5" t="s">
        <v>18</v>
      </c>
      <c r="B12" s="6" t="s">
        <v>19</v>
      </c>
      <c r="C12" s="10"/>
      <c r="D12" s="5">
        <v>251</v>
      </c>
      <c r="E12" s="6" t="s">
        <v>529</v>
      </c>
      <c r="G12" s="12">
        <v>0</v>
      </c>
      <c r="H12" s="13" t="s">
        <v>545</v>
      </c>
      <c r="K12" s="28" t="s">
        <v>866</v>
      </c>
      <c r="L12" s="11" t="s">
        <v>581</v>
      </c>
    </row>
    <row r="13" spans="1:15" x14ac:dyDescent="0.2">
      <c r="A13" s="5" t="s">
        <v>20</v>
      </c>
      <c r="B13" s="6" t="s">
        <v>21</v>
      </c>
      <c r="C13" s="10"/>
      <c r="D13" s="5">
        <v>300</v>
      </c>
      <c r="E13" s="6" t="s">
        <v>507</v>
      </c>
      <c r="K13" s="25" t="s">
        <v>582</v>
      </c>
      <c r="L13" s="11" t="s">
        <v>583</v>
      </c>
    </row>
    <row r="14" spans="1:15" ht="12.75" x14ac:dyDescent="0.2">
      <c r="A14" s="5" t="s">
        <v>22</v>
      </c>
      <c r="B14" s="6" t="s">
        <v>23</v>
      </c>
      <c r="C14" s="10"/>
      <c r="D14" s="5">
        <v>330</v>
      </c>
      <c r="E14" s="6" t="s">
        <v>508</v>
      </c>
      <c r="G14" s="2" t="s">
        <v>557</v>
      </c>
      <c r="K14" s="25" t="s">
        <v>584</v>
      </c>
      <c r="L14" s="11" t="s">
        <v>585</v>
      </c>
    </row>
    <row r="15" spans="1:15" x14ac:dyDescent="0.2">
      <c r="A15" s="5" t="s">
        <v>24</v>
      </c>
      <c r="B15" s="6" t="s">
        <v>25</v>
      </c>
      <c r="C15" s="10"/>
      <c r="D15" s="5">
        <v>331</v>
      </c>
      <c r="E15" s="6" t="s">
        <v>530</v>
      </c>
      <c r="G15" s="9" t="s">
        <v>546</v>
      </c>
      <c r="H15" s="9" t="s">
        <v>547</v>
      </c>
      <c r="K15" s="25" t="s">
        <v>586</v>
      </c>
      <c r="L15" s="11" t="s">
        <v>587</v>
      </c>
    </row>
    <row r="16" spans="1:15" x14ac:dyDescent="0.2">
      <c r="A16" s="5" t="s">
        <v>26</v>
      </c>
      <c r="B16" s="6" t="s">
        <v>27</v>
      </c>
      <c r="C16" s="10"/>
      <c r="D16" s="5">
        <v>350</v>
      </c>
      <c r="E16" s="6" t="s">
        <v>504</v>
      </c>
      <c r="G16" s="3">
        <v>1</v>
      </c>
      <c r="H16" s="4" t="s">
        <v>548</v>
      </c>
      <c r="K16" s="25" t="s">
        <v>588</v>
      </c>
      <c r="L16" s="11" t="s">
        <v>589</v>
      </c>
    </row>
    <row r="17" spans="1:12" x14ac:dyDescent="0.2">
      <c r="A17" s="5" t="s">
        <v>28</v>
      </c>
      <c r="B17" s="6" t="s">
        <v>29</v>
      </c>
      <c r="C17" s="10"/>
      <c r="D17" s="5">
        <v>351</v>
      </c>
      <c r="E17" s="6" t="s">
        <v>531</v>
      </c>
      <c r="G17" s="5">
        <v>2</v>
      </c>
      <c r="H17" s="6" t="s">
        <v>549</v>
      </c>
      <c r="K17" s="25" t="s">
        <v>590</v>
      </c>
      <c r="L17" s="11" t="s">
        <v>591</v>
      </c>
    </row>
    <row r="18" spans="1:12" x14ac:dyDescent="0.2">
      <c r="A18" s="5" t="s">
        <v>30</v>
      </c>
      <c r="B18" s="6" t="s">
        <v>31</v>
      </c>
      <c r="C18" s="10"/>
      <c r="D18" s="5">
        <v>401</v>
      </c>
      <c r="E18" s="6" t="s">
        <v>518</v>
      </c>
      <c r="G18" s="5">
        <v>3</v>
      </c>
      <c r="H18" s="6" t="s">
        <v>550</v>
      </c>
      <c r="K18" s="25" t="s">
        <v>592</v>
      </c>
      <c r="L18" s="11" t="s">
        <v>593</v>
      </c>
    </row>
    <row r="19" spans="1:12" x14ac:dyDescent="0.2">
      <c r="A19" s="5" t="s">
        <v>32</v>
      </c>
      <c r="B19" s="6" t="s">
        <v>33</v>
      </c>
      <c r="C19" s="10"/>
      <c r="D19" s="5">
        <v>402</v>
      </c>
      <c r="E19" s="6" t="s">
        <v>506</v>
      </c>
      <c r="G19" s="5">
        <v>4</v>
      </c>
      <c r="H19" s="6" t="s">
        <v>551</v>
      </c>
      <c r="K19" s="25" t="s">
        <v>594</v>
      </c>
      <c r="L19" s="11" t="s">
        <v>595</v>
      </c>
    </row>
    <row r="20" spans="1:12" x14ac:dyDescent="0.2">
      <c r="A20" s="5" t="s">
        <v>34</v>
      </c>
      <c r="B20" s="6" t="s">
        <v>35</v>
      </c>
      <c r="C20" s="10"/>
      <c r="D20" s="5">
        <v>403</v>
      </c>
      <c r="E20" s="6" t="s">
        <v>502</v>
      </c>
      <c r="G20" s="5">
        <v>5</v>
      </c>
      <c r="H20" s="6" t="s">
        <v>552</v>
      </c>
      <c r="K20" s="25" t="s">
        <v>596</v>
      </c>
      <c r="L20" s="11" t="s">
        <v>597</v>
      </c>
    </row>
    <row r="21" spans="1:12" x14ac:dyDescent="0.2">
      <c r="A21" s="5" t="s">
        <v>36</v>
      </c>
      <c r="B21" s="6" t="s">
        <v>37</v>
      </c>
      <c r="C21" s="10"/>
      <c r="D21" s="5">
        <v>410</v>
      </c>
      <c r="E21" s="6" t="s">
        <v>516</v>
      </c>
      <c r="G21" s="5">
        <v>6</v>
      </c>
      <c r="H21" s="6" t="s">
        <v>553</v>
      </c>
      <c r="K21" s="25" t="s">
        <v>598</v>
      </c>
      <c r="L21" s="11" t="s">
        <v>599</v>
      </c>
    </row>
    <row r="22" spans="1:12" x14ac:dyDescent="0.2">
      <c r="A22" s="5" t="s">
        <v>38</v>
      </c>
      <c r="B22" s="6" t="s">
        <v>39</v>
      </c>
      <c r="C22" s="10"/>
      <c r="D22" s="5">
        <v>420</v>
      </c>
      <c r="E22" s="6" t="s">
        <v>520</v>
      </c>
      <c r="G22" s="5">
        <v>7</v>
      </c>
      <c r="H22" s="6" t="s">
        <v>554</v>
      </c>
      <c r="K22" s="25" t="s">
        <v>600</v>
      </c>
      <c r="L22" s="11" t="s">
        <v>601</v>
      </c>
    </row>
    <row r="23" spans="1:12" x14ac:dyDescent="0.2">
      <c r="A23" s="5" t="s">
        <v>40</v>
      </c>
      <c r="B23" s="6" t="s">
        <v>41</v>
      </c>
      <c r="C23" s="10"/>
      <c r="D23" s="5">
        <v>421</v>
      </c>
      <c r="E23" s="6" t="s">
        <v>509</v>
      </c>
      <c r="G23" s="5">
        <v>8</v>
      </c>
      <c r="H23" s="6" t="s">
        <v>555</v>
      </c>
      <c r="K23" s="25" t="s">
        <v>602</v>
      </c>
      <c r="L23" s="11" t="s">
        <v>603</v>
      </c>
    </row>
    <row r="24" spans="1:12" x14ac:dyDescent="0.2">
      <c r="A24" s="5" t="s">
        <v>42</v>
      </c>
      <c r="B24" s="6" t="s">
        <v>43</v>
      </c>
      <c r="C24" s="10"/>
      <c r="D24" s="5">
        <v>430</v>
      </c>
      <c r="E24" s="6" t="s">
        <v>521</v>
      </c>
      <c r="G24" s="5">
        <v>9</v>
      </c>
      <c r="H24" s="6" t="s">
        <v>556</v>
      </c>
      <c r="K24" s="25" t="s">
        <v>604</v>
      </c>
      <c r="L24" s="11" t="s">
        <v>605</v>
      </c>
    </row>
    <row r="25" spans="1:12" ht="12" thickBot="1" x14ac:dyDescent="0.25">
      <c r="A25" s="5" t="s">
        <v>44</v>
      </c>
      <c r="B25" s="6" t="s">
        <v>45</v>
      </c>
      <c r="C25" s="10"/>
      <c r="D25" s="5">
        <v>431</v>
      </c>
      <c r="E25" s="6" t="s">
        <v>532</v>
      </c>
      <c r="G25" s="12">
        <v>0</v>
      </c>
      <c r="H25" s="13" t="s">
        <v>558</v>
      </c>
      <c r="K25" s="25" t="s">
        <v>606</v>
      </c>
      <c r="L25" s="11" t="s">
        <v>607</v>
      </c>
    </row>
    <row r="26" spans="1:12" x14ac:dyDescent="0.2">
      <c r="A26" s="5" t="s">
        <v>46</v>
      </c>
      <c r="B26" s="6" t="s">
        <v>47</v>
      </c>
      <c r="C26" s="10"/>
      <c r="D26" s="5">
        <v>441</v>
      </c>
      <c r="E26" s="6" t="s">
        <v>503</v>
      </c>
      <c r="K26" s="25" t="s">
        <v>608</v>
      </c>
      <c r="L26" s="11" t="s">
        <v>609</v>
      </c>
    </row>
    <row r="27" spans="1:12" x14ac:dyDescent="0.2">
      <c r="A27" s="5" t="s">
        <v>48</v>
      </c>
      <c r="B27" s="6" t="s">
        <v>49</v>
      </c>
      <c r="C27" s="10"/>
      <c r="D27" s="5">
        <v>450</v>
      </c>
      <c r="E27" s="6" t="s">
        <v>533</v>
      </c>
      <c r="K27" s="25" t="s">
        <v>610</v>
      </c>
      <c r="L27" s="11" t="s">
        <v>611</v>
      </c>
    </row>
    <row r="28" spans="1:12" x14ac:dyDescent="0.2">
      <c r="A28" s="5" t="s">
        <v>50</v>
      </c>
      <c r="B28" s="6" t="s">
        <v>51</v>
      </c>
      <c r="C28" s="10"/>
      <c r="D28" s="5">
        <v>451</v>
      </c>
      <c r="E28" s="6" t="s">
        <v>534</v>
      </c>
      <c r="K28" s="25" t="s">
        <v>612</v>
      </c>
      <c r="L28" s="11" t="s">
        <v>613</v>
      </c>
    </row>
    <row r="29" spans="1:12" x14ac:dyDescent="0.2">
      <c r="A29" s="5" t="s">
        <v>52</v>
      </c>
      <c r="B29" s="6" t="s">
        <v>53</v>
      </c>
      <c r="C29" s="10"/>
      <c r="D29" s="5">
        <v>970</v>
      </c>
      <c r="E29" s="6" t="s">
        <v>501</v>
      </c>
      <c r="K29" s="25" t="s">
        <v>614</v>
      </c>
      <c r="L29" s="11" t="s">
        <v>615</v>
      </c>
    </row>
    <row r="30" spans="1:12" x14ac:dyDescent="0.2">
      <c r="A30" s="5" t="s">
        <v>54</v>
      </c>
      <c r="B30" s="6" t="s">
        <v>55</v>
      </c>
      <c r="C30" s="10"/>
      <c r="D30" s="5">
        <v>980</v>
      </c>
      <c r="E30" s="6" t="s">
        <v>517</v>
      </c>
      <c r="K30" s="25" t="s">
        <v>616</v>
      </c>
      <c r="L30" s="11" t="s">
        <v>617</v>
      </c>
    </row>
    <row r="31" spans="1:12" x14ac:dyDescent="0.2">
      <c r="A31" s="5" t="s">
        <v>56</v>
      </c>
      <c r="B31" s="6" t="s">
        <v>57</v>
      </c>
      <c r="C31" s="10"/>
      <c r="D31" s="5">
        <v>990</v>
      </c>
      <c r="E31" s="6" t="s">
        <v>519</v>
      </c>
      <c r="K31" s="25" t="s">
        <v>618</v>
      </c>
      <c r="L31" s="11" t="s">
        <v>619</v>
      </c>
    </row>
    <row r="32" spans="1:12" x14ac:dyDescent="0.2">
      <c r="A32" s="5" t="s">
        <v>58</v>
      </c>
      <c r="B32" s="6" t="s">
        <v>59</v>
      </c>
      <c r="C32" s="10"/>
      <c r="D32" s="5">
        <v>3</v>
      </c>
      <c r="E32" s="6" t="s">
        <v>505</v>
      </c>
      <c r="K32" s="25" t="s">
        <v>620</v>
      </c>
      <c r="L32" s="11" t="s">
        <v>621</v>
      </c>
    </row>
    <row r="33" spans="1:12" x14ac:dyDescent="0.2">
      <c r="A33" s="5" t="s">
        <v>60</v>
      </c>
      <c r="B33" s="6" t="s">
        <v>61</v>
      </c>
      <c r="C33" s="10"/>
      <c r="D33" s="7">
        <v>4</v>
      </c>
      <c r="E33" s="8" t="s">
        <v>522</v>
      </c>
      <c r="K33" s="25" t="s">
        <v>622</v>
      </c>
      <c r="L33" s="11" t="s">
        <v>623</v>
      </c>
    </row>
    <row r="34" spans="1:12" x14ac:dyDescent="0.2">
      <c r="A34" s="5" t="s">
        <v>62</v>
      </c>
      <c r="B34" s="6" t="s">
        <v>63</v>
      </c>
      <c r="C34" s="10"/>
      <c r="K34" s="25" t="s">
        <v>624</v>
      </c>
      <c r="L34" s="11" t="s">
        <v>625</v>
      </c>
    </row>
    <row r="35" spans="1:12" x14ac:dyDescent="0.2">
      <c r="A35" s="5" t="s">
        <v>64</v>
      </c>
      <c r="B35" s="6" t="s">
        <v>65</v>
      </c>
      <c r="C35" s="10"/>
      <c r="K35" s="25" t="s">
        <v>626</v>
      </c>
      <c r="L35" s="11" t="s">
        <v>627</v>
      </c>
    </row>
    <row r="36" spans="1:12" x14ac:dyDescent="0.2">
      <c r="A36" s="5" t="s">
        <v>66</v>
      </c>
      <c r="B36" s="6" t="s">
        <v>67</v>
      </c>
      <c r="C36" s="10"/>
      <c r="K36" s="25" t="s">
        <v>628</v>
      </c>
      <c r="L36" s="11" t="s">
        <v>629</v>
      </c>
    </row>
    <row r="37" spans="1:12" x14ac:dyDescent="0.2">
      <c r="A37" s="5" t="s">
        <v>68</v>
      </c>
      <c r="B37" s="6" t="s">
        <v>69</v>
      </c>
      <c r="C37" s="10"/>
      <c r="K37" s="25" t="s">
        <v>630</v>
      </c>
      <c r="L37" s="11" t="s">
        <v>631</v>
      </c>
    </row>
    <row r="38" spans="1:12" x14ac:dyDescent="0.2">
      <c r="A38" s="5" t="s">
        <v>70</v>
      </c>
      <c r="B38" s="6" t="s">
        <v>71</v>
      </c>
      <c r="C38" s="10"/>
      <c r="K38" s="25" t="s">
        <v>632</v>
      </c>
      <c r="L38" s="11" t="s">
        <v>633</v>
      </c>
    </row>
    <row r="39" spans="1:12" x14ac:dyDescent="0.2">
      <c r="A39" s="5" t="s">
        <v>72</v>
      </c>
      <c r="B39" s="6" t="s">
        <v>73</v>
      </c>
      <c r="C39" s="10"/>
      <c r="K39" s="25" t="s">
        <v>634</v>
      </c>
      <c r="L39" s="11" t="s">
        <v>635</v>
      </c>
    </row>
    <row r="40" spans="1:12" x14ac:dyDescent="0.2">
      <c r="A40" s="5" t="s">
        <v>74</v>
      </c>
      <c r="B40" s="6" t="s">
        <v>75</v>
      </c>
      <c r="C40" s="10"/>
      <c r="K40" s="25" t="s">
        <v>636</v>
      </c>
      <c r="L40" s="11" t="s">
        <v>637</v>
      </c>
    </row>
    <row r="41" spans="1:12" x14ac:dyDescent="0.2">
      <c r="A41" s="5" t="s">
        <v>76</v>
      </c>
      <c r="B41" s="6" t="s">
        <v>77</v>
      </c>
      <c r="C41" s="10"/>
      <c r="K41" s="25" t="s">
        <v>638</v>
      </c>
      <c r="L41" s="11" t="s">
        <v>639</v>
      </c>
    </row>
    <row r="42" spans="1:12" x14ac:dyDescent="0.2">
      <c r="A42" s="5" t="s">
        <v>78</v>
      </c>
      <c r="B42" s="6" t="s">
        <v>79</v>
      </c>
      <c r="C42" s="10"/>
      <c r="K42" s="25" t="s">
        <v>640</v>
      </c>
      <c r="L42" s="11" t="s">
        <v>641</v>
      </c>
    </row>
    <row r="43" spans="1:12" x14ac:dyDescent="0.2">
      <c r="A43" s="5" t="s">
        <v>80</v>
      </c>
      <c r="B43" s="6" t="s">
        <v>81</v>
      </c>
      <c r="C43" s="10"/>
      <c r="K43" s="25" t="s">
        <v>642</v>
      </c>
      <c r="L43" s="11" t="s">
        <v>643</v>
      </c>
    </row>
    <row r="44" spans="1:12" x14ac:dyDescent="0.2">
      <c r="A44" s="5" t="s">
        <v>82</v>
      </c>
      <c r="B44" s="6" t="s">
        <v>83</v>
      </c>
      <c r="C44" s="10"/>
      <c r="K44" s="25" t="s">
        <v>644</v>
      </c>
      <c r="L44" s="11" t="s">
        <v>645</v>
      </c>
    </row>
    <row r="45" spans="1:12" x14ac:dyDescent="0.2">
      <c r="A45" s="5" t="s">
        <v>84</v>
      </c>
      <c r="B45" s="6" t="s">
        <v>85</v>
      </c>
      <c r="C45" s="10"/>
      <c r="K45" s="25" t="s">
        <v>646</v>
      </c>
      <c r="L45" s="11" t="s">
        <v>647</v>
      </c>
    </row>
    <row r="46" spans="1:12" x14ac:dyDescent="0.2">
      <c r="A46" s="5" t="s">
        <v>86</v>
      </c>
      <c r="B46" s="6" t="s">
        <v>87</v>
      </c>
      <c r="C46" s="10"/>
      <c r="K46" s="25" t="s">
        <v>648</v>
      </c>
      <c r="L46" s="11" t="s">
        <v>649</v>
      </c>
    </row>
    <row r="47" spans="1:12" x14ac:dyDescent="0.2">
      <c r="A47" s="5" t="s">
        <v>88</v>
      </c>
      <c r="B47" s="6" t="s">
        <v>89</v>
      </c>
      <c r="C47" s="10"/>
      <c r="K47" s="25" t="s">
        <v>650</v>
      </c>
      <c r="L47" s="11" t="s">
        <v>651</v>
      </c>
    </row>
    <row r="48" spans="1:12" x14ac:dyDescent="0.2">
      <c r="A48" s="5" t="s">
        <v>90</v>
      </c>
      <c r="B48" s="6" t="s">
        <v>91</v>
      </c>
      <c r="C48" s="10"/>
      <c r="K48" s="25" t="s">
        <v>652</v>
      </c>
      <c r="L48" s="11" t="s">
        <v>653</v>
      </c>
    </row>
    <row r="49" spans="1:12" x14ac:dyDescent="0.2">
      <c r="A49" s="5" t="s">
        <v>92</v>
      </c>
      <c r="B49" s="6" t="s">
        <v>93</v>
      </c>
      <c r="C49" s="10"/>
      <c r="K49" s="25" t="s">
        <v>654</v>
      </c>
      <c r="L49" s="11" t="s">
        <v>655</v>
      </c>
    </row>
    <row r="50" spans="1:12" x14ac:dyDescent="0.2">
      <c r="A50" s="5" t="s">
        <v>94</v>
      </c>
      <c r="B50" s="6" t="s">
        <v>95</v>
      </c>
      <c r="C50" s="10"/>
      <c r="K50" s="25" t="s">
        <v>656</v>
      </c>
      <c r="L50" s="11" t="s">
        <v>657</v>
      </c>
    </row>
    <row r="51" spans="1:12" x14ac:dyDescent="0.2">
      <c r="A51" s="5" t="s">
        <v>96</v>
      </c>
      <c r="B51" s="6" t="s">
        <v>97</v>
      </c>
      <c r="C51" s="10"/>
      <c r="K51" s="25" t="s">
        <v>658</v>
      </c>
      <c r="L51" s="11" t="s">
        <v>659</v>
      </c>
    </row>
    <row r="52" spans="1:12" x14ac:dyDescent="0.2">
      <c r="A52" s="5" t="s">
        <v>98</v>
      </c>
      <c r="B52" s="6" t="s">
        <v>99</v>
      </c>
      <c r="C52" s="10"/>
      <c r="K52" s="25" t="s">
        <v>660</v>
      </c>
      <c r="L52" s="11" t="s">
        <v>661</v>
      </c>
    </row>
    <row r="53" spans="1:12" x14ac:dyDescent="0.2">
      <c r="A53" s="5" t="s">
        <v>100</v>
      </c>
      <c r="B53" s="6" t="s">
        <v>101</v>
      </c>
      <c r="C53" s="10"/>
      <c r="K53" s="25" t="s">
        <v>662</v>
      </c>
      <c r="L53" s="11" t="s">
        <v>663</v>
      </c>
    </row>
    <row r="54" spans="1:12" x14ac:dyDescent="0.2">
      <c r="A54" s="5" t="s">
        <v>102</v>
      </c>
      <c r="B54" s="6" t="s">
        <v>103</v>
      </c>
      <c r="C54" s="10"/>
      <c r="K54" s="25" t="s">
        <v>664</v>
      </c>
      <c r="L54" s="11" t="s">
        <v>665</v>
      </c>
    </row>
    <row r="55" spans="1:12" x14ac:dyDescent="0.2">
      <c r="A55" s="5" t="s">
        <v>104</v>
      </c>
      <c r="B55" s="6" t="s">
        <v>105</v>
      </c>
      <c r="C55" s="10"/>
      <c r="K55" s="25" t="s">
        <v>666</v>
      </c>
      <c r="L55" s="11" t="s">
        <v>667</v>
      </c>
    </row>
    <row r="56" spans="1:12" x14ac:dyDescent="0.2">
      <c r="A56" s="5" t="s">
        <v>106</v>
      </c>
      <c r="B56" s="6" t="s">
        <v>107</v>
      </c>
      <c r="C56" s="10"/>
      <c r="K56" s="25" t="s">
        <v>668</v>
      </c>
      <c r="L56" s="11" t="s">
        <v>669</v>
      </c>
    </row>
    <row r="57" spans="1:12" x14ac:dyDescent="0.2">
      <c r="A57" s="5" t="s">
        <v>108</v>
      </c>
      <c r="B57" s="6" t="s">
        <v>109</v>
      </c>
      <c r="C57" s="10"/>
      <c r="K57" s="25" t="s">
        <v>670</v>
      </c>
      <c r="L57" s="11" t="s">
        <v>671</v>
      </c>
    </row>
    <row r="58" spans="1:12" x14ac:dyDescent="0.2">
      <c r="A58" s="5" t="s">
        <v>110</v>
      </c>
      <c r="B58" s="6" t="s">
        <v>111</v>
      </c>
      <c r="C58" s="10"/>
      <c r="K58" s="25" t="s">
        <v>672</v>
      </c>
      <c r="L58" s="11" t="s">
        <v>673</v>
      </c>
    </row>
    <row r="59" spans="1:12" x14ac:dyDescent="0.2">
      <c r="A59" s="5" t="s">
        <v>112</v>
      </c>
      <c r="B59" s="6" t="s">
        <v>113</v>
      </c>
      <c r="C59" s="10"/>
      <c r="K59" s="25" t="s">
        <v>674</v>
      </c>
      <c r="L59" s="11" t="s">
        <v>675</v>
      </c>
    </row>
    <row r="60" spans="1:12" x14ac:dyDescent="0.2">
      <c r="A60" s="5" t="s">
        <v>114</v>
      </c>
      <c r="B60" s="6" t="s">
        <v>115</v>
      </c>
      <c r="C60" s="10"/>
      <c r="K60" s="25" t="s">
        <v>676</v>
      </c>
      <c r="L60" s="11" t="s">
        <v>677</v>
      </c>
    </row>
    <row r="61" spans="1:12" x14ac:dyDescent="0.2">
      <c r="A61" s="5" t="s">
        <v>116</v>
      </c>
      <c r="B61" s="6" t="s">
        <v>117</v>
      </c>
      <c r="C61" s="10"/>
      <c r="K61" s="25" t="s">
        <v>678</v>
      </c>
      <c r="L61" s="11" t="s">
        <v>679</v>
      </c>
    </row>
    <row r="62" spans="1:12" x14ac:dyDescent="0.2">
      <c r="A62" s="5" t="s">
        <v>118</v>
      </c>
      <c r="B62" s="6" t="s">
        <v>119</v>
      </c>
      <c r="C62" s="10"/>
      <c r="K62" s="25" t="s">
        <v>680</v>
      </c>
      <c r="L62" s="11" t="s">
        <v>681</v>
      </c>
    </row>
    <row r="63" spans="1:12" x14ac:dyDescent="0.2">
      <c r="A63" s="5" t="s">
        <v>120</v>
      </c>
      <c r="B63" s="6" t="s">
        <v>121</v>
      </c>
      <c r="C63" s="10"/>
      <c r="K63" s="25" t="s">
        <v>682</v>
      </c>
      <c r="L63" s="11" t="s">
        <v>683</v>
      </c>
    </row>
    <row r="64" spans="1:12" x14ac:dyDescent="0.2">
      <c r="A64" s="5" t="s">
        <v>122</v>
      </c>
      <c r="B64" s="6" t="s">
        <v>123</v>
      </c>
      <c r="C64" s="10"/>
      <c r="K64" s="25" t="s">
        <v>684</v>
      </c>
      <c r="L64" s="11" t="s">
        <v>685</v>
      </c>
    </row>
    <row r="65" spans="1:12" x14ac:dyDescent="0.2">
      <c r="A65" s="5" t="s">
        <v>124</v>
      </c>
      <c r="B65" s="6" t="s">
        <v>125</v>
      </c>
      <c r="C65" s="10"/>
      <c r="K65" s="25" t="s">
        <v>686</v>
      </c>
      <c r="L65" s="11" t="s">
        <v>687</v>
      </c>
    </row>
    <row r="66" spans="1:12" x14ac:dyDescent="0.2">
      <c r="A66" s="5" t="s">
        <v>126</v>
      </c>
      <c r="B66" s="6" t="s">
        <v>127</v>
      </c>
      <c r="C66" s="10"/>
      <c r="K66" s="25" t="s">
        <v>688</v>
      </c>
      <c r="L66" s="11" t="s">
        <v>689</v>
      </c>
    </row>
    <row r="67" spans="1:12" x14ac:dyDescent="0.2">
      <c r="A67" s="5" t="s">
        <v>128</v>
      </c>
      <c r="B67" s="6" t="s">
        <v>129</v>
      </c>
      <c r="C67" s="10"/>
      <c r="K67" s="25" t="s">
        <v>690</v>
      </c>
      <c r="L67" s="11" t="s">
        <v>691</v>
      </c>
    </row>
    <row r="68" spans="1:12" x14ac:dyDescent="0.2">
      <c r="A68" s="5" t="s">
        <v>130</v>
      </c>
      <c r="B68" s="6" t="s">
        <v>131</v>
      </c>
      <c r="C68" s="10"/>
      <c r="K68" s="25" t="s">
        <v>692</v>
      </c>
      <c r="L68" s="11" t="s">
        <v>693</v>
      </c>
    </row>
    <row r="69" spans="1:12" x14ac:dyDescent="0.2">
      <c r="A69" s="5" t="s">
        <v>132</v>
      </c>
      <c r="B69" s="6" t="s">
        <v>133</v>
      </c>
      <c r="C69" s="10"/>
      <c r="K69" s="25" t="s">
        <v>694</v>
      </c>
      <c r="L69" s="11" t="s">
        <v>695</v>
      </c>
    </row>
    <row r="70" spans="1:12" x14ac:dyDescent="0.2">
      <c r="A70" s="5" t="s">
        <v>134</v>
      </c>
      <c r="B70" s="6" t="s">
        <v>135</v>
      </c>
      <c r="C70" s="10"/>
      <c r="K70" s="25" t="s">
        <v>696</v>
      </c>
      <c r="L70" s="11" t="s">
        <v>697</v>
      </c>
    </row>
    <row r="71" spans="1:12" x14ac:dyDescent="0.2">
      <c r="A71" s="5" t="s">
        <v>136</v>
      </c>
      <c r="B71" s="6" t="s">
        <v>137</v>
      </c>
      <c r="C71" s="10"/>
      <c r="K71" s="25" t="s">
        <v>698</v>
      </c>
      <c r="L71" s="11" t="s">
        <v>699</v>
      </c>
    </row>
    <row r="72" spans="1:12" x14ac:dyDescent="0.2">
      <c r="A72" s="5" t="s">
        <v>138</v>
      </c>
      <c r="B72" s="6" t="s">
        <v>139</v>
      </c>
      <c r="C72" s="10"/>
      <c r="K72" s="25" t="s">
        <v>700</v>
      </c>
      <c r="L72" s="11" t="s">
        <v>701</v>
      </c>
    </row>
    <row r="73" spans="1:12" x14ac:dyDescent="0.2">
      <c r="A73" s="5" t="s">
        <v>140</v>
      </c>
      <c r="B73" s="6" t="s">
        <v>141</v>
      </c>
      <c r="C73" s="10"/>
      <c r="K73" s="25" t="s">
        <v>702</v>
      </c>
      <c r="L73" s="11" t="s">
        <v>703</v>
      </c>
    </row>
    <row r="74" spans="1:12" x14ac:dyDescent="0.2">
      <c r="A74" s="5" t="s">
        <v>142</v>
      </c>
      <c r="B74" s="6" t="s">
        <v>143</v>
      </c>
      <c r="C74" s="10"/>
      <c r="K74" s="25" t="s">
        <v>704</v>
      </c>
      <c r="L74" s="11" t="s">
        <v>705</v>
      </c>
    </row>
    <row r="75" spans="1:12" x14ac:dyDescent="0.2">
      <c r="A75" s="5" t="s">
        <v>144</v>
      </c>
      <c r="B75" s="6" t="s">
        <v>145</v>
      </c>
      <c r="C75" s="10"/>
      <c r="K75" s="25" t="s">
        <v>706</v>
      </c>
      <c r="L75" s="11" t="s">
        <v>707</v>
      </c>
    </row>
    <row r="76" spans="1:12" x14ac:dyDescent="0.2">
      <c r="A76" s="5" t="s">
        <v>146</v>
      </c>
      <c r="B76" s="6" t="s">
        <v>147</v>
      </c>
      <c r="C76" s="10"/>
      <c r="K76" s="25" t="s">
        <v>708</v>
      </c>
      <c r="L76" s="11" t="s">
        <v>709</v>
      </c>
    </row>
    <row r="77" spans="1:12" x14ac:dyDescent="0.2">
      <c r="A77" s="5" t="s">
        <v>148</v>
      </c>
      <c r="B77" s="6" t="s">
        <v>149</v>
      </c>
      <c r="C77" s="10"/>
      <c r="K77" s="25" t="s">
        <v>710</v>
      </c>
      <c r="L77" s="11" t="s">
        <v>711</v>
      </c>
    </row>
    <row r="78" spans="1:12" x14ac:dyDescent="0.2">
      <c r="A78" s="5" t="s">
        <v>150</v>
      </c>
      <c r="B78" s="6" t="s">
        <v>151</v>
      </c>
      <c r="C78" s="10"/>
      <c r="K78" s="25" t="s">
        <v>712</v>
      </c>
      <c r="L78" s="11" t="s">
        <v>713</v>
      </c>
    </row>
    <row r="79" spans="1:12" x14ac:dyDescent="0.2">
      <c r="A79" s="5" t="s">
        <v>152</v>
      </c>
      <c r="B79" s="6" t="s">
        <v>153</v>
      </c>
      <c r="C79" s="10"/>
      <c r="K79" s="25" t="s">
        <v>714</v>
      </c>
      <c r="L79" s="11" t="s">
        <v>715</v>
      </c>
    </row>
    <row r="80" spans="1:12" x14ac:dyDescent="0.2">
      <c r="A80" s="5" t="s">
        <v>154</v>
      </c>
      <c r="B80" s="6" t="s">
        <v>155</v>
      </c>
      <c r="C80" s="10"/>
      <c r="K80" s="25" t="s">
        <v>716</v>
      </c>
      <c r="L80" s="11" t="s">
        <v>717</v>
      </c>
    </row>
    <row r="81" spans="1:12" x14ac:dyDescent="0.2">
      <c r="A81" s="5" t="s">
        <v>156</v>
      </c>
      <c r="B81" s="6" t="s">
        <v>157</v>
      </c>
      <c r="C81" s="10"/>
      <c r="K81" s="25" t="s">
        <v>718</v>
      </c>
      <c r="L81" s="11" t="s">
        <v>719</v>
      </c>
    </row>
    <row r="82" spans="1:12" x14ac:dyDescent="0.2">
      <c r="A82" s="5" t="s">
        <v>158</v>
      </c>
      <c r="B82" s="6" t="s">
        <v>159</v>
      </c>
      <c r="C82" s="10"/>
      <c r="K82" s="25" t="s">
        <v>720</v>
      </c>
      <c r="L82" s="11" t="s">
        <v>721</v>
      </c>
    </row>
    <row r="83" spans="1:12" x14ac:dyDescent="0.2">
      <c r="A83" s="5" t="s">
        <v>160</v>
      </c>
      <c r="B83" s="6" t="s">
        <v>161</v>
      </c>
      <c r="C83" s="10"/>
      <c r="K83" s="25" t="s">
        <v>722</v>
      </c>
      <c r="L83" s="11" t="s">
        <v>723</v>
      </c>
    </row>
    <row r="84" spans="1:12" x14ac:dyDescent="0.2">
      <c r="A84" s="5" t="s">
        <v>162</v>
      </c>
      <c r="B84" s="6" t="s">
        <v>163</v>
      </c>
      <c r="C84" s="10"/>
      <c r="K84" s="25" t="s">
        <v>724</v>
      </c>
      <c r="L84" s="11" t="s">
        <v>725</v>
      </c>
    </row>
    <row r="85" spans="1:12" x14ac:dyDescent="0.2">
      <c r="A85" s="5" t="s">
        <v>164</v>
      </c>
      <c r="B85" s="6" t="s">
        <v>165</v>
      </c>
      <c r="C85" s="10"/>
      <c r="K85" s="25" t="s">
        <v>726</v>
      </c>
      <c r="L85" s="11" t="s">
        <v>727</v>
      </c>
    </row>
    <row r="86" spans="1:12" x14ac:dyDescent="0.2">
      <c r="A86" s="5" t="s">
        <v>166</v>
      </c>
      <c r="B86" s="6" t="s">
        <v>167</v>
      </c>
      <c r="C86" s="10"/>
      <c r="K86" s="25" t="s">
        <v>728</v>
      </c>
      <c r="L86" s="11" t="s">
        <v>729</v>
      </c>
    </row>
    <row r="87" spans="1:12" x14ac:dyDescent="0.2">
      <c r="A87" s="5" t="s">
        <v>168</v>
      </c>
      <c r="B87" s="6" t="s">
        <v>169</v>
      </c>
      <c r="C87" s="10"/>
      <c r="K87" s="25" t="s">
        <v>730</v>
      </c>
      <c r="L87" s="11" t="s">
        <v>731</v>
      </c>
    </row>
    <row r="88" spans="1:12" x14ac:dyDescent="0.2">
      <c r="A88" s="5" t="s">
        <v>170</v>
      </c>
      <c r="B88" s="6" t="s">
        <v>171</v>
      </c>
      <c r="C88" s="10"/>
      <c r="K88" s="25" t="s">
        <v>732</v>
      </c>
      <c r="L88" s="11" t="s">
        <v>733</v>
      </c>
    </row>
    <row r="89" spans="1:12" x14ac:dyDescent="0.2">
      <c r="A89" s="5" t="s">
        <v>172</v>
      </c>
      <c r="B89" s="6" t="s">
        <v>173</v>
      </c>
      <c r="C89" s="10"/>
      <c r="K89" s="25" t="s">
        <v>734</v>
      </c>
      <c r="L89" s="11" t="s">
        <v>735</v>
      </c>
    </row>
    <row r="90" spans="1:12" x14ac:dyDescent="0.2">
      <c r="A90" s="5" t="s">
        <v>174</v>
      </c>
      <c r="B90" s="6" t="s">
        <v>175</v>
      </c>
      <c r="C90" s="10"/>
      <c r="K90" s="25" t="s">
        <v>736</v>
      </c>
      <c r="L90" s="11" t="s">
        <v>737</v>
      </c>
    </row>
    <row r="91" spans="1:12" x14ac:dyDescent="0.2">
      <c r="A91" s="5" t="s">
        <v>176</v>
      </c>
      <c r="B91" s="6" t="s">
        <v>177</v>
      </c>
      <c r="C91" s="10"/>
      <c r="K91" s="25" t="s">
        <v>738</v>
      </c>
      <c r="L91" s="11" t="s">
        <v>739</v>
      </c>
    </row>
    <row r="92" spans="1:12" x14ac:dyDescent="0.2">
      <c r="A92" s="5" t="s">
        <v>178</v>
      </c>
      <c r="B92" s="6" t="s">
        <v>179</v>
      </c>
      <c r="C92" s="10"/>
      <c r="K92" s="25" t="s">
        <v>740</v>
      </c>
      <c r="L92" s="11" t="s">
        <v>741</v>
      </c>
    </row>
    <row r="93" spans="1:12" x14ac:dyDescent="0.2">
      <c r="A93" s="5" t="s">
        <v>180</v>
      </c>
      <c r="B93" s="6" t="s">
        <v>181</v>
      </c>
      <c r="C93" s="10"/>
      <c r="K93" s="25" t="s">
        <v>742</v>
      </c>
      <c r="L93" s="11" t="s">
        <v>743</v>
      </c>
    </row>
    <row r="94" spans="1:12" x14ac:dyDescent="0.2">
      <c r="A94" s="5" t="s">
        <v>182</v>
      </c>
      <c r="B94" s="6" t="s">
        <v>183</v>
      </c>
      <c r="C94" s="10"/>
      <c r="K94" s="25" t="s">
        <v>744</v>
      </c>
      <c r="L94" s="11" t="s">
        <v>745</v>
      </c>
    </row>
    <row r="95" spans="1:12" x14ac:dyDescent="0.2">
      <c r="A95" s="5" t="s">
        <v>184</v>
      </c>
      <c r="B95" s="6" t="s">
        <v>185</v>
      </c>
      <c r="C95" s="10"/>
      <c r="K95" s="25" t="s">
        <v>746</v>
      </c>
      <c r="L95" s="11" t="s">
        <v>747</v>
      </c>
    </row>
    <row r="96" spans="1:12" x14ac:dyDescent="0.2">
      <c r="A96" s="5" t="s">
        <v>186</v>
      </c>
      <c r="B96" s="6" t="s">
        <v>187</v>
      </c>
      <c r="C96" s="10"/>
      <c r="K96" s="25" t="s">
        <v>748</v>
      </c>
      <c r="L96" s="11" t="s">
        <v>749</v>
      </c>
    </row>
    <row r="97" spans="1:12" x14ac:dyDescent="0.2">
      <c r="A97" s="5" t="s">
        <v>188</v>
      </c>
      <c r="B97" s="6" t="s">
        <v>189</v>
      </c>
      <c r="C97" s="10"/>
      <c r="K97" s="25" t="s">
        <v>750</v>
      </c>
      <c r="L97" s="11" t="s">
        <v>751</v>
      </c>
    </row>
    <row r="98" spans="1:12" x14ac:dyDescent="0.2">
      <c r="A98" s="5" t="s">
        <v>190</v>
      </c>
      <c r="B98" s="6" t="s">
        <v>191</v>
      </c>
      <c r="C98" s="10"/>
      <c r="K98" s="25" t="s">
        <v>752</v>
      </c>
      <c r="L98" s="11" t="s">
        <v>753</v>
      </c>
    </row>
    <row r="99" spans="1:12" x14ac:dyDescent="0.2">
      <c r="A99" s="5" t="s">
        <v>192</v>
      </c>
      <c r="B99" s="6" t="s">
        <v>193</v>
      </c>
      <c r="C99" s="10"/>
      <c r="K99" s="25" t="s">
        <v>754</v>
      </c>
      <c r="L99" s="11" t="s">
        <v>755</v>
      </c>
    </row>
    <row r="100" spans="1:12" x14ac:dyDescent="0.2">
      <c r="A100" s="5" t="s">
        <v>194</v>
      </c>
      <c r="B100" s="6" t="s">
        <v>195</v>
      </c>
      <c r="C100" s="10"/>
      <c r="K100" s="25" t="s">
        <v>756</v>
      </c>
      <c r="L100" s="11" t="s">
        <v>757</v>
      </c>
    </row>
    <row r="101" spans="1:12" x14ac:dyDescent="0.2">
      <c r="A101" s="5" t="s">
        <v>196</v>
      </c>
      <c r="B101" s="6" t="s">
        <v>197</v>
      </c>
      <c r="C101" s="10"/>
      <c r="K101" s="25" t="s">
        <v>758</v>
      </c>
      <c r="L101" s="11" t="s">
        <v>759</v>
      </c>
    </row>
    <row r="102" spans="1:12" x14ac:dyDescent="0.2">
      <c r="A102" s="5" t="s">
        <v>198</v>
      </c>
      <c r="B102" s="6" t="s">
        <v>199</v>
      </c>
      <c r="C102" s="10"/>
      <c r="K102" s="25" t="s">
        <v>760</v>
      </c>
      <c r="L102" s="11" t="s">
        <v>761</v>
      </c>
    </row>
    <row r="103" spans="1:12" x14ac:dyDescent="0.2">
      <c r="A103" s="5" t="s">
        <v>200</v>
      </c>
      <c r="B103" s="6" t="s">
        <v>201</v>
      </c>
      <c r="C103" s="10"/>
      <c r="K103" s="25" t="s">
        <v>762</v>
      </c>
      <c r="L103" s="11" t="s">
        <v>763</v>
      </c>
    </row>
    <row r="104" spans="1:12" x14ac:dyDescent="0.2">
      <c r="A104" s="5" t="s">
        <v>202</v>
      </c>
      <c r="B104" s="6" t="s">
        <v>203</v>
      </c>
      <c r="C104" s="10"/>
      <c r="K104" s="25" t="s">
        <v>764</v>
      </c>
      <c r="L104" s="11" t="s">
        <v>765</v>
      </c>
    </row>
    <row r="105" spans="1:12" x14ac:dyDescent="0.2">
      <c r="A105" s="5" t="s">
        <v>204</v>
      </c>
      <c r="B105" s="6" t="s">
        <v>205</v>
      </c>
      <c r="C105" s="10"/>
      <c r="K105" s="25" t="s">
        <v>766</v>
      </c>
      <c r="L105" s="11" t="s">
        <v>767</v>
      </c>
    </row>
    <row r="106" spans="1:12" x14ac:dyDescent="0.2">
      <c r="A106" s="5" t="s">
        <v>206</v>
      </c>
      <c r="B106" s="6" t="s">
        <v>207</v>
      </c>
      <c r="C106" s="10"/>
      <c r="K106" s="25" t="s">
        <v>768</v>
      </c>
      <c r="L106" s="11" t="s">
        <v>769</v>
      </c>
    </row>
    <row r="107" spans="1:12" x14ac:dyDescent="0.2">
      <c r="A107" s="5" t="s">
        <v>208</v>
      </c>
      <c r="B107" s="6" t="s">
        <v>209</v>
      </c>
      <c r="C107" s="10"/>
      <c r="K107" s="25" t="s">
        <v>770</v>
      </c>
      <c r="L107" s="11" t="s">
        <v>771</v>
      </c>
    </row>
    <row r="108" spans="1:12" x14ac:dyDescent="0.2">
      <c r="A108" s="5" t="s">
        <v>210</v>
      </c>
      <c r="B108" s="6" t="s">
        <v>211</v>
      </c>
      <c r="C108" s="10"/>
      <c r="K108" s="25" t="s">
        <v>772</v>
      </c>
      <c r="L108" s="11" t="s">
        <v>773</v>
      </c>
    </row>
    <row r="109" spans="1:12" x14ac:dyDescent="0.2">
      <c r="A109" s="5" t="s">
        <v>212</v>
      </c>
      <c r="B109" s="6" t="s">
        <v>213</v>
      </c>
      <c r="C109" s="10"/>
      <c r="K109" s="25" t="s">
        <v>774</v>
      </c>
      <c r="L109" s="11" t="s">
        <v>775</v>
      </c>
    </row>
    <row r="110" spans="1:12" x14ac:dyDescent="0.2">
      <c r="A110" s="5" t="s">
        <v>214</v>
      </c>
      <c r="B110" s="6" t="s">
        <v>215</v>
      </c>
      <c r="C110" s="10"/>
      <c r="K110" s="25" t="s">
        <v>776</v>
      </c>
      <c r="L110" s="11" t="s">
        <v>777</v>
      </c>
    </row>
    <row r="111" spans="1:12" x14ac:dyDescent="0.2">
      <c r="A111" s="5" t="s">
        <v>216</v>
      </c>
      <c r="B111" s="6" t="s">
        <v>217</v>
      </c>
      <c r="C111" s="10"/>
      <c r="K111" s="25" t="s">
        <v>778</v>
      </c>
      <c r="L111" s="11" t="s">
        <v>779</v>
      </c>
    </row>
    <row r="112" spans="1:12" x14ac:dyDescent="0.2">
      <c r="A112" s="5" t="s">
        <v>218</v>
      </c>
      <c r="B112" s="6" t="s">
        <v>219</v>
      </c>
      <c r="C112" s="10"/>
      <c r="K112" s="25" t="s">
        <v>780</v>
      </c>
      <c r="L112" s="11" t="s">
        <v>781</v>
      </c>
    </row>
    <row r="113" spans="1:12" x14ac:dyDescent="0.2">
      <c r="A113" s="5" t="s">
        <v>220</v>
      </c>
      <c r="B113" s="6" t="s">
        <v>221</v>
      </c>
      <c r="C113" s="10"/>
      <c r="K113" s="25" t="s">
        <v>782</v>
      </c>
      <c r="L113" s="11" t="s">
        <v>783</v>
      </c>
    </row>
    <row r="114" spans="1:12" x14ac:dyDescent="0.2">
      <c r="A114" s="5" t="s">
        <v>222</v>
      </c>
      <c r="B114" s="6" t="s">
        <v>223</v>
      </c>
      <c r="C114" s="10"/>
      <c r="K114" s="25" t="s">
        <v>784</v>
      </c>
      <c r="L114" s="11" t="s">
        <v>785</v>
      </c>
    </row>
    <row r="115" spans="1:12" x14ac:dyDescent="0.2">
      <c r="A115" s="5" t="s">
        <v>224</v>
      </c>
      <c r="B115" s="6" t="s">
        <v>225</v>
      </c>
      <c r="C115" s="10"/>
      <c r="K115" s="25" t="s">
        <v>786</v>
      </c>
      <c r="L115" s="11" t="s">
        <v>787</v>
      </c>
    </row>
    <row r="116" spans="1:12" x14ac:dyDescent="0.2">
      <c r="A116" s="5" t="s">
        <v>226</v>
      </c>
      <c r="B116" s="6" t="s">
        <v>227</v>
      </c>
      <c r="C116" s="10"/>
      <c r="K116" s="25" t="s">
        <v>788</v>
      </c>
      <c r="L116" s="11" t="s">
        <v>789</v>
      </c>
    </row>
    <row r="117" spans="1:12" x14ac:dyDescent="0.2">
      <c r="A117" s="5" t="s">
        <v>228</v>
      </c>
      <c r="B117" s="6" t="s">
        <v>229</v>
      </c>
      <c r="C117" s="10"/>
      <c r="K117" s="25" t="s">
        <v>790</v>
      </c>
      <c r="L117" s="11" t="s">
        <v>791</v>
      </c>
    </row>
    <row r="118" spans="1:12" x14ac:dyDescent="0.2">
      <c r="A118" s="5" t="s">
        <v>230</v>
      </c>
      <c r="B118" s="6" t="s">
        <v>231</v>
      </c>
      <c r="C118" s="10"/>
      <c r="K118" s="25" t="s">
        <v>792</v>
      </c>
      <c r="L118" s="11" t="s">
        <v>793</v>
      </c>
    </row>
    <row r="119" spans="1:12" x14ac:dyDescent="0.2">
      <c r="A119" s="5" t="s">
        <v>232</v>
      </c>
      <c r="B119" s="6" t="s">
        <v>233</v>
      </c>
      <c r="C119" s="10"/>
      <c r="K119" s="25" t="s">
        <v>794</v>
      </c>
      <c r="L119" s="11" t="s">
        <v>795</v>
      </c>
    </row>
    <row r="120" spans="1:12" x14ac:dyDescent="0.2">
      <c r="A120" s="5" t="s">
        <v>234</v>
      </c>
      <c r="B120" s="6" t="s">
        <v>235</v>
      </c>
      <c r="C120" s="10"/>
      <c r="K120" s="25" t="s">
        <v>796</v>
      </c>
      <c r="L120" s="11" t="s">
        <v>797</v>
      </c>
    </row>
    <row r="121" spans="1:12" x14ac:dyDescent="0.2">
      <c r="A121" s="5" t="s">
        <v>236</v>
      </c>
      <c r="B121" s="6" t="s">
        <v>237</v>
      </c>
      <c r="C121" s="10"/>
      <c r="K121" s="25" t="s">
        <v>798</v>
      </c>
      <c r="L121" s="11" t="s">
        <v>799</v>
      </c>
    </row>
    <row r="122" spans="1:12" x14ac:dyDescent="0.2">
      <c r="A122" s="5" t="s">
        <v>238</v>
      </c>
      <c r="B122" s="6" t="s">
        <v>239</v>
      </c>
      <c r="C122" s="10"/>
      <c r="K122" s="25" t="s">
        <v>800</v>
      </c>
      <c r="L122" s="11" t="s">
        <v>801</v>
      </c>
    </row>
    <row r="123" spans="1:12" x14ac:dyDescent="0.2">
      <c r="A123" s="5" t="s">
        <v>240</v>
      </c>
      <c r="B123" s="6" t="s">
        <v>241</v>
      </c>
      <c r="C123" s="10"/>
      <c r="K123" s="25" t="s">
        <v>802</v>
      </c>
      <c r="L123" s="11" t="s">
        <v>803</v>
      </c>
    </row>
    <row r="124" spans="1:12" x14ac:dyDescent="0.2">
      <c r="A124" s="5" t="s">
        <v>242</v>
      </c>
      <c r="B124" s="6" t="s">
        <v>243</v>
      </c>
      <c r="C124" s="10"/>
      <c r="K124" s="25" t="s">
        <v>804</v>
      </c>
      <c r="L124" s="11" t="s">
        <v>805</v>
      </c>
    </row>
    <row r="125" spans="1:12" x14ac:dyDescent="0.2">
      <c r="A125" s="5" t="s">
        <v>244</v>
      </c>
      <c r="B125" s="6" t="s">
        <v>245</v>
      </c>
      <c r="C125" s="10"/>
      <c r="K125" s="25" t="s">
        <v>806</v>
      </c>
      <c r="L125" s="11" t="s">
        <v>807</v>
      </c>
    </row>
    <row r="126" spans="1:12" x14ac:dyDescent="0.2">
      <c r="A126" s="5" t="s">
        <v>246</v>
      </c>
      <c r="B126" s="6" t="s">
        <v>247</v>
      </c>
      <c r="C126" s="10"/>
      <c r="K126" s="25" t="s">
        <v>808</v>
      </c>
      <c r="L126" s="11" t="s">
        <v>809</v>
      </c>
    </row>
    <row r="127" spans="1:12" x14ac:dyDescent="0.2">
      <c r="A127" s="5" t="s">
        <v>248</v>
      </c>
      <c r="B127" s="6" t="s">
        <v>249</v>
      </c>
      <c r="C127" s="10"/>
      <c r="K127" s="25" t="s">
        <v>810</v>
      </c>
      <c r="L127" s="11" t="s">
        <v>811</v>
      </c>
    </row>
    <row r="128" spans="1:12" x14ac:dyDescent="0.2">
      <c r="A128" s="5" t="s">
        <v>250</v>
      </c>
      <c r="B128" s="6" t="s">
        <v>251</v>
      </c>
      <c r="C128" s="10"/>
      <c r="K128" s="25" t="s">
        <v>812</v>
      </c>
      <c r="L128" s="11" t="s">
        <v>813</v>
      </c>
    </row>
    <row r="129" spans="1:12" x14ac:dyDescent="0.2">
      <c r="A129" s="5" t="s">
        <v>252</v>
      </c>
      <c r="B129" s="6" t="s">
        <v>253</v>
      </c>
      <c r="C129" s="10"/>
      <c r="K129" s="25" t="s">
        <v>814</v>
      </c>
      <c r="L129" s="11" t="s">
        <v>815</v>
      </c>
    </row>
    <row r="130" spans="1:12" x14ac:dyDescent="0.2">
      <c r="A130" s="5" t="s">
        <v>254</v>
      </c>
      <c r="B130" s="6" t="s">
        <v>255</v>
      </c>
      <c r="C130" s="10"/>
      <c r="K130" s="25" t="s">
        <v>816</v>
      </c>
      <c r="L130" s="11" t="s">
        <v>817</v>
      </c>
    </row>
    <row r="131" spans="1:12" x14ac:dyDescent="0.2">
      <c r="A131" s="5" t="s">
        <v>256</v>
      </c>
      <c r="B131" s="6" t="s">
        <v>257</v>
      </c>
      <c r="C131" s="10"/>
      <c r="K131" s="25" t="s">
        <v>818</v>
      </c>
      <c r="L131" s="11" t="s">
        <v>819</v>
      </c>
    </row>
    <row r="132" spans="1:12" x14ac:dyDescent="0.2">
      <c r="A132" s="5" t="s">
        <v>258</v>
      </c>
      <c r="B132" s="6" t="s">
        <v>259</v>
      </c>
      <c r="C132" s="10"/>
      <c r="K132" s="25" t="s">
        <v>820</v>
      </c>
      <c r="L132" s="11" t="s">
        <v>821</v>
      </c>
    </row>
    <row r="133" spans="1:12" x14ac:dyDescent="0.2">
      <c r="A133" s="5" t="s">
        <v>260</v>
      </c>
      <c r="B133" s="6" t="s">
        <v>261</v>
      </c>
      <c r="C133" s="10"/>
      <c r="K133" s="25" t="s">
        <v>822</v>
      </c>
      <c r="L133" s="11" t="s">
        <v>823</v>
      </c>
    </row>
    <row r="134" spans="1:12" x14ac:dyDescent="0.2">
      <c r="A134" s="5" t="s">
        <v>262</v>
      </c>
      <c r="B134" s="6" t="s">
        <v>263</v>
      </c>
      <c r="C134" s="10"/>
      <c r="K134" s="25" t="s">
        <v>824</v>
      </c>
      <c r="L134" s="11" t="s">
        <v>825</v>
      </c>
    </row>
    <row r="135" spans="1:12" x14ac:dyDescent="0.2">
      <c r="A135" s="5" t="s">
        <v>264</v>
      </c>
      <c r="B135" s="6" t="s">
        <v>265</v>
      </c>
      <c r="C135" s="10"/>
      <c r="K135" s="25" t="s">
        <v>826</v>
      </c>
      <c r="L135" s="11" t="s">
        <v>827</v>
      </c>
    </row>
    <row r="136" spans="1:12" x14ac:dyDescent="0.2">
      <c r="A136" s="5" t="s">
        <v>266</v>
      </c>
      <c r="B136" s="6" t="s">
        <v>267</v>
      </c>
      <c r="C136" s="10"/>
      <c r="K136" s="25" t="s">
        <v>828</v>
      </c>
      <c r="L136" s="11" t="s">
        <v>829</v>
      </c>
    </row>
    <row r="137" spans="1:12" x14ac:dyDescent="0.2">
      <c r="A137" s="5" t="s">
        <v>268</v>
      </c>
      <c r="B137" s="6" t="s">
        <v>269</v>
      </c>
      <c r="C137" s="10"/>
      <c r="K137" s="25" t="s">
        <v>830</v>
      </c>
      <c r="L137" s="11" t="s">
        <v>831</v>
      </c>
    </row>
    <row r="138" spans="1:12" x14ac:dyDescent="0.2">
      <c r="A138" s="5" t="s">
        <v>270</v>
      </c>
      <c r="B138" s="6" t="s">
        <v>271</v>
      </c>
      <c r="C138" s="10"/>
      <c r="K138" s="25" t="s">
        <v>832</v>
      </c>
      <c r="L138" s="11" t="s">
        <v>833</v>
      </c>
    </row>
    <row r="139" spans="1:12" x14ac:dyDescent="0.2">
      <c r="A139" s="5" t="s">
        <v>272</v>
      </c>
      <c r="B139" s="6" t="s">
        <v>273</v>
      </c>
      <c r="C139" s="10"/>
      <c r="K139" s="25" t="s">
        <v>834</v>
      </c>
      <c r="L139" s="11" t="s">
        <v>835</v>
      </c>
    </row>
    <row r="140" spans="1:12" x14ac:dyDescent="0.2">
      <c r="A140" s="5" t="s">
        <v>274</v>
      </c>
      <c r="B140" s="6" t="s">
        <v>275</v>
      </c>
      <c r="C140" s="10"/>
      <c r="K140" s="25" t="s">
        <v>836</v>
      </c>
      <c r="L140" s="11" t="s">
        <v>837</v>
      </c>
    </row>
    <row r="141" spans="1:12" x14ac:dyDescent="0.2">
      <c r="A141" s="5" t="s">
        <v>276</v>
      </c>
      <c r="B141" s="6" t="s">
        <v>277</v>
      </c>
      <c r="C141" s="10"/>
      <c r="K141" s="25" t="s">
        <v>838</v>
      </c>
      <c r="L141" s="11" t="s">
        <v>839</v>
      </c>
    </row>
    <row r="142" spans="1:12" x14ac:dyDescent="0.2">
      <c r="A142" s="5" t="s">
        <v>278</v>
      </c>
      <c r="B142" s="6" t="s">
        <v>279</v>
      </c>
      <c r="C142" s="10"/>
      <c r="K142" s="25" t="s">
        <v>840</v>
      </c>
      <c r="L142" s="11" t="s">
        <v>841</v>
      </c>
    </row>
    <row r="143" spans="1:12" x14ac:dyDescent="0.2">
      <c r="A143" s="5" t="s">
        <v>280</v>
      </c>
      <c r="B143" s="6" t="s">
        <v>281</v>
      </c>
      <c r="C143" s="10"/>
      <c r="K143" s="25" t="s">
        <v>842</v>
      </c>
      <c r="L143" s="11" t="s">
        <v>843</v>
      </c>
    </row>
    <row r="144" spans="1:12" x14ac:dyDescent="0.2">
      <c r="A144" s="5" t="s">
        <v>282</v>
      </c>
      <c r="B144" s="6" t="s">
        <v>283</v>
      </c>
      <c r="C144" s="10"/>
      <c r="K144" s="25" t="s">
        <v>844</v>
      </c>
      <c r="L144" s="11" t="s">
        <v>845</v>
      </c>
    </row>
    <row r="145" spans="1:12" x14ac:dyDescent="0.2">
      <c r="A145" s="5" t="s">
        <v>284</v>
      </c>
      <c r="B145" s="6" t="s">
        <v>285</v>
      </c>
      <c r="C145" s="10"/>
      <c r="K145" s="25" t="s">
        <v>846</v>
      </c>
      <c r="L145" s="11" t="s">
        <v>847</v>
      </c>
    </row>
    <row r="146" spans="1:12" x14ac:dyDescent="0.2">
      <c r="A146" s="5" t="s">
        <v>286</v>
      </c>
      <c r="B146" s="6" t="s">
        <v>287</v>
      </c>
      <c r="C146" s="10"/>
      <c r="K146" s="25" t="s">
        <v>848</v>
      </c>
      <c r="L146" s="11" t="s">
        <v>849</v>
      </c>
    </row>
    <row r="147" spans="1:12" x14ac:dyDescent="0.2">
      <c r="A147" s="5" t="s">
        <v>288</v>
      </c>
      <c r="B147" s="6" t="s">
        <v>289</v>
      </c>
      <c r="C147" s="10"/>
      <c r="K147" s="25" t="s">
        <v>850</v>
      </c>
      <c r="L147" s="11" t="s">
        <v>851</v>
      </c>
    </row>
    <row r="148" spans="1:12" x14ac:dyDescent="0.2">
      <c r="A148" s="5" t="s">
        <v>290</v>
      </c>
      <c r="B148" s="6" t="s">
        <v>291</v>
      </c>
      <c r="C148" s="10"/>
      <c r="K148" s="25" t="s">
        <v>852</v>
      </c>
      <c r="L148" s="11" t="s">
        <v>853</v>
      </c>
    </row>
    <row r="149" spans="1:12" x14ac:dyDescent="0.2">
      <c r="A149" s="5" t="s">
        <v>292</v>
      </c>
      <c r="B149" s="6" t="s">
        <v>293</v>
      </c>
      <c r="C149" s="10"/>
      <c r="K149" s="25" t="s">
        <v>854</v>
      </c>
      <c r="L149" s="11" t="s">
        <v>855</v>
      </c>
    </row>
    <row r="150" spans="1:12" x14ac:dyDescent="0.2">
      <c r="A150" s="5" t="s">
        <v>294</v>
      </c>
      <c r="B150" s="6" t="s">
        <v>295</v>
      </c>
      <c r="C150" s="10"/>
      <c r="K150" s="25" t="s">
        <v>856</v>
      </c>
      <c r="L150" s="11" t="s">
        <v>857</v>
      </c>
    </row>
    <row r="151" spans="1:12" x14ac:dyDescent="0.2">
      <c r="A151" s="5" t="s">
        <v>296</v>
      </c>
      <c r="B151" s="6" t="s">
        <v>297</v>
      </c>
      <c r="C151" s="10"/>
      <c r="K151" s="25" t="s">
        <v>858</v>
      </c>
      <c r="L151" s="11" t="s">
        <v>859</v>
      </c>
    </row>
    <row r="152" spans="1:12" x14ac:dyDescent="0.2">
      <c r="A152" s="5" t="s">
        <v>298</v>
      </c>
      <c r="B152" s="6" t="s">
        <v>299</v>
      </c>
      <c r="C152" s="10"/>
      <c r="K152" s="25" t="s">
        <v>860</v>
      </c>
      <c r="L152" s="11" t="s">
        <v>861</v>
      </c>
    </row>
    <row r="153" spans="1:12" x14ac:dyDescent="0.2">
      <c r="A153" s="5" t="s">
        <v>300</v>
      </c>
      <c r="B153" s="6" t="s">
        <v>301</v>
      </c>
      <c r="C153" s="10"/>
      <c r="K153" s="25" t="s">
        <v>862</v>
      </c>
      <c r="L153" s="11" t="s">
        <v>863</v>
      </c>
    </row>
    <row r="154" spans="1:12" x14ac:dyDescent="0.2">
      <c r="A154" s="5" t="s">
        <v>302</v>
      </c>
      <c r="B154" s="6" t="s">
        <v>303</v>
      </c>
      <c r="C154" s="10"/>
      <c r="K154" s="28" t="s">
        <v>885</v>
      </c>
      <c r="L154" s="26" t="s">
        <v>864</v>
      </c>
    </row>
    <row r="155" spans="1:12" x14ac:dyDescent="0.2">
      <c r="A155" s="5" t="s">
        <v>304</v>
      </c>
      <c r="B155" s="6" t="s">
        <v>305</v>
      </c>
      <c r="C155" s="10"/>
    </row>
    <row r="156" spans="1:12" x14ac:dyDescent="0.2">
      <c r="A156" s="5" t="s">
        <v>306</v>
      </c>
      <c r="B156" s="6" t="s">
        <v>307</v>
      </c>
      <c r="C156" s="10"/>
    </row>
    <row r="157" spans="1:12" x14ac:dyDescent="0.2">
      <c r="A157" s="5" t="s">
        <v>308</v>
      </c>
      <c r="B157" s="6" t="s">
        <v>309</v>
      </c>
      <c r="C157" s="10"/>
    </row>
    <row r="158" spans="1:12" x14ac:dyDescent="0.2">
      <c r="A158" s="5" t="s">
        <v>310</v>
      </c>
      <c r="B158" s="6" t="s">
        <v>311</v>
      </c>
      <c r="C158" s="10"/>
    </row>
    <row r="159" spans="1:12" x14ac:dyDescent="0.2">
      <c r="A159" s="5" t="s">
        <v>312</v>
      </c>
      <c r="B159" s="6" t="s">
        <v>313</v>
      </c>
      <c r="C159" s="10"/>
    </row>
    <row r="160" spans="1:12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2019-01-28T10:40:09Z</dcterms:modified>
</cp:coreProperties>
</file>